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a\Desktop\"/>
    </mc:Choice>
  </mc:AlternateContent>
  <bookViews>
    <workbookView xWindow="0" yWindow="0" windowWidth="7755" windowHeight="7065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71027"/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<sst xmlns="http://schemas.openxmlformats.org/spreadsheetml/2006/main" count="224" uniqueCount="98">
  <si>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</si>
  <si>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</si>
  <si>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</si>
  <si>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</si>
  <si>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</si>
  <si>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</si>
  <si>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</si>
  <si>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</si>
  <si>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</si>
  <si>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</si>
  <si>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</si>
  <si>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</si>
  <si>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</si>
  <si>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</si>
  <si>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</si>
  <si>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</si>
  <si>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</si>
  <si>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</si>
  <si>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</si>
  <si>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</si>
  <si>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</si>
  <si>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</si>
  <si>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</si>
  <si>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</si>
  <si>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</si>
  <si>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</si>
  <si>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</si>
  <si>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</si>
  <si>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</si>
  <si>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</si>
  <si>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</si>
  <si>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</si>
  <si>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</si>
  <si>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</si>
  <si>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</si>
  <si>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</si>
  <si>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</si>
  <si>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</si>
  <si>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</si>
  <si>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</si>
  <si>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</si>
  <si>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</si>
  <si>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</si>
  <si>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</si>
  <si>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</si>
  <si>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</si>
  <si>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</si>
  <si>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</si>
  <si>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</si>
  <si>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</si>
  <si>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</si>
  <si>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</si>
  <si>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</si>
  <si>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</si>
  <si>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</si>
  <si>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</si>
  <si>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</si>
  <si>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</si>
  <si>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</si>
  <si>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</si>
  <si>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</si>
  <si>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</si>
  <si>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</si>
  <si>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</si>
  <si>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</si>
  <si>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</si>
  <si>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</si>
  <si>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</si>
  <si>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</si>
  <si>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</si>
  <si>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</si>
  <si>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</si>
  <si>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</si>
  <si>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</si>
  <si>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</si>
  <si>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</si>
  <si>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</si>
  <si>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</si>
  <si>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</si>
  <si>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</si>
  <si>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</si>
  <si>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</si>
  <si>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</si>
  <si>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</si>
  <si>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t>The content of this assay is for guidance only and Equinor accepts no liability for any loss occurring from the use of this assay and errors that it may contain.</t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</si>
  <si>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</si>
  <si>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</si>
  <si>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</si>
  <si>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</si>
  <si>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Asphaltenes (% wt)</t>
    </r>
  </si>
  <si>
    <t>MONDO 2016 08</t>
  </si>
  <si>
    <t>MONDO201608</t>
  </si>
  <si>
    <t>Mondo</t>
  </si>
  <si>
    <t>Angola</t>
  </si>
  <si>
    <t>08 August 2016</t>
  </si>
  <si>
    <t>27 October 2016</t>
  </si>
  <si>
    <t>28 October 2016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</si>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</sst>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Equi"/>
    </font>
    <font>
      <sz val="8"/>
      <name val="Equi"/>
    </font>
    <font>
      <b/>
      <sz val="9"/>
      <name val="Arial"/>
      <family val="2"/>
    </font>
    <font>
      <vertAlign val="subscript"/>
      <sz val="8"/>
      <color rgb="FF000000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3" fillId="0" borderId="6" xfId="0" applyFont="1" applyBorder="1"/>
    <xf numFmtId="0" fontId="13" fillId="0" borderId="0" xfId="0" applyFont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2" fillId="0" borderId="17" xfId="0" applyFont="1" applyBorder="1"/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9" xfId="0" applyFont="1" applyBorder="1"/>
    <xf numFmtId="2" fontId="2" fillId="0" borderId="18" xfId="0" applyNumberFormat="1" applyFont="1" applyBorder="1"/>
    <xf numFmtId="165" fontId="2" fillId="0" borderId="18" xfId="0" applyNumberFormat="1" applyFont="1" applyBorder="1"/>
    <xf numFmtId="164" fontId="2" fillId="0" borderId="18" xfId="0" applyNumberFormat="1" applyFont="1" applyBorder="1"/>
    <xf numFmtId="1" fontId="2" fillId="0" borderId="18" xfId="0" applyNumberFormat="1" applyFont="1" applyBorder="1"/>
    <xf numFmtId="0" fontId="2" fillId="0" borderId="0" xfId="0" applyFont="1" applyAlignment="1">
      <alignment horizontal="left"/>
    </xf>
    <xf numFmtId="1" fontId="2" fillId="0" borderId="18" xfId="0" applyNumberFormat="1" applyFont="1" applyBorder="1"/>
    <xf numFmtId="164" fontId="2" fillId="0" borderId="18" xfId="0" applyNumberFormat="1" applyFont="1" applyBorder="1"/>
    <xf numFmtId="2" fontId="2" fillId="0" borderId="18" xfId="0" applyNumberFormat="1" applyFont="1" applyBorder="1"/>
    <xf numFmtId="0" fontId="2" fillId="0" borderId="19" xfId="0" applyFont="1" applyBorder="1"/>
    <xf numFmtId="0" fontId="1" fillId="0" borderId="5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4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17" xfId="0" applyNumberFormat="1" applyFont="1" applyBorder="1"/>
    <xf numFmtId="165" fontId="2" fillId="0" borderId="20" xfId="0" applyNumberFormat="1" applyFont="1" applyBorder="1"/>
    <xf numFmtId="165" fontId="2" fillId="0" borderId="0" xfId="0" applyNumberFormat="1" applyFont="1"/>
    <xf numFmtId="165" fontId="2" fillId="0" borderId="17" xfId="0" applyNumberFormat="1" applyFont="1" applyBorder="1"/>
    <xf numFmtId="165" fontId="2" fillId="0" borderId="18" xfId="0" applyNumberFormat="1" applyFont="1" applyBorder="1"/>
    <xf numFmtId="164" fontId="2" fillId="0" borderId="20" xfId="0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8" xfId="0" applyFont="1" applyBorder="1"/>
    <xf numFmtId="0" fontId="2" fillId="0" borderId="9" xfId="0" applyFont="1" applyBorder="1"/>
    <xf numFmtId="167" fontId="2" fillId="0" borderId="20" xfId="0" applyNumberFormat="1" applyFont="1" applyBorder="1"/>
    <xf numFmtId="167" fontId="2" fillId="0" borderId="0" xfId="0" applyNumberFormat="1" applyFont="1"/>
    <xf numFmtId="167" fontId="2" fillId="0" borderId="17" xfId="0" applyNumberFormat="1" applyFont="1" applyBorder="1"/>
    <xf numFmtId="167" fontId="2" fillId="0" borderId="18" xfId="0" applyNumberFormat="1" applyFont="1" applyBorder="1"/>
    <xf numFmtId="1" fontId="2" fillId="0" borderId="20" xfId="0" applyNumberFormat="1" applyFont="1" applyBorder="1"/>
    <xf numFmtId="1" fontId="2" fillId="0" borderId="0" xfId="0" applyNumberFormat="1" applyFont="1"/>
    <xf numFmtId="1" fontId="2" fillId="0" borderId="17" xfId="0" applyNumberFormat="1" applyFont="1" applyBorder="1"/>
    <xf numFmtId="0" fontId="2" fillId="0" borderId="0" xfId="0" applyFont="1"/>
    <xf numFmtId="0" fontId="2" fillId="0" borderId="18" xfId="0" applyFont="1" applyBorder="1"/>
    <xf numFmtId="2" fontId="2" fillId="0" borderId="20" xfId="0" applyNumberFormat="1" applyFont="1" applyBorder="1"/>
    <xf numFmtId="2" fontId="2" fillId="0" borderId="0" xfId="0" applyNumberFormat="1" applyFont="1"/>
    <xf numFmtId="2" fontId="2" fillId="0" borderId="17" xfId="0" applyNumberFormat="1" applyFont="1" applyBorder="1"/>
    <xf numFmtId="166" fontId="2" fillId="0" borderId="20" xfId="0" applyNumberFormat="1" applyFont="1" applyBorder="1"/>
    <xf numFmtId="166" fontId="2" fillId="0" borderId="0" xfId="0" applyNumberFormat="1" applyFont="1"/>
    <xf numFmtId="166" fontId="2" fillId="0" borderId="18" xfId="0" applyNumberFormat="1" applyFont="1" applyBorder="1"/>
    <xf numFmtId="166" fontId="2" fillId="0" borderId="17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2" fillId="0" borderId="0" xfId="0" applyFont="1"/>
    <xf numFmtId="0" fontId="2" fillId="0" borderId="18" xfId="0" applyFont="1" applyBorder="1"/>
    <xf numFmtId="0" fontId="2" fillId="0" borderId="18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3.58403842141009E-2</c:v>
                </c:pt>
                <c:pt idx="1">
                  <c:v>3.58403842141009E-2</c:v>
                </c:pt>
                <c:pt idx="2">
                  <c:v>0.39384709603520002</c:v>
                </c:pt>
                <c:pt idx="3">
                  <c:v>0.39384709603520002</c:v>
                </c:pt>
                <c:pt idx="4">
                  <c:v>0.39384709603520002</c:v>
                </c:pt>
                <c:pt idx="5">
                  <c:v>0.39384709603520002</c:v>
                </c:pt>
                <c:pt idx="6">
                  <c:v>0.39384709603520002</c:v>
                </c:pt>
                <c:pt idx="7">
                  <c:v>0.39384709603520002</c:v>
                </c:pt>
                <c:pt idx="8">
                  <c:v>0.61411900468165903</c:v>
                </c:pt>
                <c:pt idx="9">
                  <c:v>0.61411900468165903</c:v>
                </c:pt>
                <c:pt idx="10">
                  <c:v>1.2897848800746701</c:v>
                </c:pt>
                <c:pt idx="11">
                  <c:v>1.2897848800746701</c:v>
                </c:pt>
                <c:pt idx="12">
                  <c:v>1.29251120418862</c:v>
                </c:pt>
                <c:pt idx="13">
                  <c:v>1.29251120418862</c:v>
                </c:pt>
                <c:pt idx="14">
                  <c:v>1.29251120418862</c:v>
                </c:pt>
                <c:pt idx="15">
                  <c:v>1.29251120418862</c:v>
                </c:pt>
                <c:pt idx="16">
                  <c:v>1.8534219908051399</c:v>
                </c:pt>
                <c:pt idx="17">
                  <c:v>1.8534219908051399</c:v>
                </c:pt>
                <c:pt idx="18">
                  <c:v>2.5346789915614099</c:v>
                </c:pt>
                <c:pt idx="19">
                  <c:v>2.5346789915614099</c:v>
                </c:pt>
                <c:pt idx="20">
                  <c:v>2.6648568859031601</c:v>
                </c:pt>
                <c:pt idx="21">
                  <c:v>2.6648568859031601</c:v>
                </c:pt>
                <c:pt idx="22">
                  <c:v>2.7249261345682099</c:v>
                </c:pt>
                <c:pt idx="23">
                  <c:v>3.36532798797412</c:v>
                </c:pt>
                <c:pt idx="24">
                  <c:v>3.9105654957959799</c:v>
                </c:pt>
                <c:pt idx="25">
                  <c:v>4.4005238629096404</c:v>
                </c:pt>
                <c:pt idx="26">
                  <c:v>4.4211181568422298</c:v>
                </c:pt>
                <c:pt idx="27">
                  <c:v>4.8539460946392703</c:v>
                </c:pt>
                <c:pt idx="28">
                  <c:v>5.0247520108070898</c:v>
                </c:pt>
                <c:pt idx="29">
                  <c:v>6.0598816282593502</c:v>
                </c:pt>
                <c:pt idx="30">
                  <c:v>6.5409275188749296</c:v>
                </c:pt>
                <c:pt idx="31">
                  <c:v>7.5300482270008997</c:v>
                </c:pt>
                <c:pt idx="32">
                  <c:v>7.6220913913490902</c:v>
                </c:pt>
                <c:pt idx="33">
                  <c:v>7.9166044180161599</c:v>
                </c:pt>
                <c:pt idx="34">
                  <c:v>8.7412455359244206</c:v>
                </c:pt>
                <c:pt idx="35">
                  <c:v>9.0270496730140994</c:v>
                </c:pt>
                <c:pt idx="36">
                  <c:v>9.5525676474481909</c:v>
                </c:pt>
                <c:pt idx="37">
                  <c:v>9.8125228742030401</c:v>
                </c:pt>
                <c:pt idx="38">
                  <c:v>10.657682871440599</c:v>
                </c:pt>
                <c:pt idx="39">
                  <c:v>11.631961467582499</c:v>
                </c:pt>
                <c:pt idx="40">
                  <c:v>12.212685128025401</c:v>
                </c:pt>
                <c:pt idx="41">
                  <c:v>13.4044055762394</c:v>
                </c:pt>
                <c:pt idx="42">
                  <c:v>14.6341806774983</c:v>
                </c:pt>
                <c:pt idx="43">
                  <c:v>15.8995793917714</c:v>
                </c:pt>
                <c:pt idx="44">
                  <c:v>17.198777181357499</c:v>
                </c:pt>
                <c:pt idx="45">
                  <c:v>18.530791687975899</c:v>
                </c:pt>
                <c:pt idx="46">
                  <c:v>19.8957147069762</c:v>
                </c:pt>
                <c:pt idx="47">
                  <c:v>21.2948666889592</c:v>
                </c:pt>
                <c:pt idx="48">
                  <c:v>22.730527015340499</c:v>
                </c:pt>
                <c:pt idx="49">
                  <c:v>24.205669707086201</c:v>
                </c:pt>
                <c:pt idx="50">
                  <c:v>25.7235198233939</c:v>
                </c:pt>
                <c:pt idx="51">
                  <c:v>27.2868692330823</c:v>
                </c:pt>
                <c:pt idx="52">
                  <c:v>28.897193921222598</c:v>
                </c:pt>
                <c:pt idx="53">
                  <c:v>30.553685862300298</c:v>
                </c:pt>
                <c:pt idx="54">
                  <c:v>32.252384579469002</c:v>
                </c:pt>
                <c:pt idx="55">
                  <c:v>33.985640358160701</c:v>
                </c:pt>
                <c:pt idx="56">
                  <c:v>35.742403732401897</c:v>
                </c:pt>
                <c:pt idx="57">
                  <c:v>37.509844088605703</c:v>
                </c:pt>
                <c:pt idx="58">
                  <c:v>39.273751805561197</c:v>
                </c:pt>
                <c:pt idx="59">
                  <c:v>41.020051788592298</c:v>
                </c:pt>
                <c:pt idx="60">
                  <c:v>42.736720018629597</c:v>
                </c:pt>
                <c:pt idx="61">
                  <c:v>44.415417044162098</c:v>
                </c:pt>
                <c:pt idx="62">
                  <c:v>46.052470907674397</c:v>
                </c:pt>
                <c:pt idx="63">
                  <c:v>47.649003625853503</c:v>
                </c:pt>
                <c:pt idx="64">
                  <c:v>49.210218287573802</c:v>
                </c:pt>
                <c:pt idx="65">
                  <c:v>50.744070575565999</c:v>
                </c:pt>
                <c:pt idx="66">
                  <c:v>52.259533182372799</c:v>
                </c:pt>
                <c:pt idx="67">
                  <c:v>53.764776211331203</c:v>
                </c:pt>
                <c:pt idx="68">
                  <c:v>55.266733027666596</c:v>
                </c:pt>
                <c:pt idx="69">
                  <c:v>56.770557849862399</c:v>
                </c:pt>
                <c:pt idx="70">
                  <c:v>58.279385843560704</c:v>
                </c:pt>
                <c:pt idx="71">
                  <c:v>59.794452180418197</c:v>
                </c:pt>
                <c:pt idx="72">
                  <c:v>61.315419801455903</c:v>
                </c:pt>
                <c:pt idx="73">
                  <c:v>62.840783118714199</c:v>
                </c:pt>
                <c:pt idx="74">
                  <c:v>64.368256857117203</c:v>
                </c:pt>
                <c:pt idx="75">
                  <c:v>65.895103406041898</c:v>
                </c:pt>
                <c:pt idx="76">
                  <c:v>67.418224735224697</c:v>
                </c:pt>
                <c:pt idx="77">
                  <c:v>68.933677001640206</c:v>
                </c:pt>
                <c:pt idx="78">
                  <c:v>70.437150116190793</c:v>
                </c:pt>
                <c:pt idx="79">
                  <c:v>71.924230542090896</c:v>
                </c:pt>
                <c:pt idx="80">
                  <c:v>73.390509597540699</c:v>
                </c:pt>
                <c:pt idx="81">
                  <c:v>74.831675695376106</c:v>
                </c:pt>
                <c:pt idx="82">
                  <c:v>76.243593233513195</c:v>
                </c:pt>
                <c:pt idx="83">
                  <c:v>77.622369272840999</c:v>
                </c:pt>
                <c:pt idx="84">
                  <c:v>78.964408427464093</c:v>
                </c:pt>
                <c:pt idx="85">
                  <c:v>80.266456223647893</c:v>
                </c:pt>
                <c:pt idx="86">
                  <c:v>81.525654760989795</c:v>
                </c:pt>
                <c:pt idx="87">
                  <c:v>82.739653529694294</c:v>
                </c:pt>
                <c:pt idx="88">
                  <c:v>83.9065535016518</c:v>
                </c:pt>
                <c:pt idx="89">
                  <c:v>85.024880028431795</c:v>
                </c:pt>
                <c:pt idx="90">
                  <c:v>86.093569443187405</c:v>
                </c:pt>
                <c:pt idx="91">
                  <c:v>87.111949714282503</c:v>
                </c:pt>
                <c:pt idx="92">
                  <c:v>88.079716505453305</c:v>
                </c:pt>
                <c:pt idx="93">
                  <c:v>88.996905899760307</c:v>
                </c:pt>
                <c:pt idx="94">
                  <c:v>89.863864915402004</c:v>
                </c:pt>
                <c:pt idx="95">
                  <c:v>90.681220793858003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8.9218861240051697E-2</c:v>
                </c:pt>
                <c:pt idx="1">
                  <c:v>8.9218861240051697E-2</c:v>
                </c:pt>
                <c:pt idx="2">
                  <c:v>0.71772999931534498</c:v>
                </c:pt>
                <c:pt idx="3">
                  <c:v>0.71772999931534498</c:v>
                </c:pt>
                <c:pt idx="4">
                  <c:v>0.71772999931534498</c:v>
                </c:pt>
                <c:pt idx="5">
                  <c:v>0.71772999931534498</c:v>
                </c:pt>
                <c:pt idx="6">
                  <c:v>0.71772999931534498</c:v>
                </c:pt>
                <c:pt idx="7">
                  <c:v>0.71772999931534498</c:v>
                </c:pt>
                <c:pt idx="8">
                  <c:v>1.0661979062267399</c:v>
                </c:pt>
                <c:pt idx="9">
                  <c:v>1.0661979062267399</c:v>
                </c:pt>
                <c:pt idx="10">
                  <c:v>2.0959728360024199</c:v>
                </c:pt>
                <c:pt idx="11">
                  <c:v>2.0959728360024199</c:v>
                </c:pt>
                <c:pt idx="12">
                  <c:v>2.1000444337932098</c:v>
                </c:pt>
                <c:pt idx="13">
                  <c:v>2.1000444337932098</c:v>
                </c:pt>
                <c:pt idx="14">
                  <c:v>2.1000444337932098</c:v>
                </c:pt>
                <c:pt idx="15">
                  <c:v>2.1000444337932098</c:v>
                </c:pt>
                <c:pt idx="16">
                  <c:v>2.9002735995689402</c:v>
                </c:pt>
                <c:pt idx="17">
                  <c:v>2.9002735995689402</c:v>
                </c:pt>
                <c:pt idx="18">
                  <c:v>3.8625825507690301</c:v>
                </c:pt>
                <c:pt idx="19">
                  <c:v>3.8625825507690301</c:v>
                </c:pt>
                <c:pt idx="20">
                  <c:v>4.02073620507573</c:v>
                </c:pt>
                <c:pt idx="21">
                  <c:v>4.02073620507573</c:v>
                </c:pt>
                <c:pt idx="22">
                  <c:v>4.1010847389975904</c:v>
                </c:pt>
                <c:pt idx="23">
                  <c:v>4.9631354475640297</c:v>
                </c:pt>
                <c:pt idx="24">
                  <c:v>5.6950810638982796</c:v>
                </c:pt>
                <c:pt idx="25">
                  <c:v>6.2746278674383502</c:v>
                </c:pt>
                <c:pt idx="26">
                  <c:v>6.3016941498934997</c:v>
                </c:pt>
                <c:pt idx="27">
                  <c:v>6.7918063438721301</c:v>
                </c:pt>
                <c:pt idx="28">
                  <c:v>7.0034831467038998</c:v>
                </c:pt>
                <c:pt idx="29">
                  <c:v>8.2821107727917003</c:v>
                </c:pt>
                <c:pt idx="30">
                  <c:v>8.9019966986880998</c:v>
                </c:pt>
                <c:pt idx="31">
                  <c:v>10.0447166410236</c:v>
                </c:pt>
                <c:pt idx="32">
                  <c:v>10.161551405864</c:v>
                </c:pt>
                <c:pt idx="33">
                  <c:v>10.475268627537099</c:v>
                </c:pt>
                <c:pt idx="34">
                  <c:v>11.488535415341699</c:v>
                </c:pt>
                <c:pt idx="35">
                  <c:v>11.816433579124199</c:v>
                </c:pt>
                <c:pt idx="36">
                  <c:v>12.468672835791001</c:v>
                </c:pt>
                <c:pt idx="37">
                  <c:v>12.7745160210031</c:v>
                </c:pt>
                <c:pt idx="38">
                  <c:v>13.7111874067946</c:v>
                </c:pt>
                <c:pt idx="39">
                  <c:v>14.8548537764187</c:v>
                </c:pt>
                <c:pt idx="40">
                  <c:v>15.520818661555801</c:v>
                </c:pt>
                <c:pt idx="41">
                  <c:v>16.876751035808901</c:v>
                </c:pt>
                <c:pt idx="42">
                  <c:v>18.262244939080901</c:v>
                </c:pt>
                <c:pt idx="43">
                  <c:v>19.6747396912771</c:v>
                </c:pt>
                <c:pt idx="44">
                  <c:v>21.112305923449899</c:v>
                </c:pt>
                <c:pt idx="45">
                  <c:v>22.573866138007499</c:v>
                </c:pt>
                <c:pt idx="46">
                  <c:v>24.059369552280302</c:v>
                </c:pt>
                <c:pt idx="47">
                  <c:v>25.569875849795501</c:v>
                </c:pt>
                <c:pt idx="48">
                  <c:v>27.107495725481801</c:v>
                </c:pt>
                <c:pt idx="49">
                  <c:v>28.6751375255085</c:v>
                </c:pt>
                <c:pt idx="50">
                  <c:v>30.276024413332902</c:v>
                </c:pt>
                <c:pt idx="51">
                  <c:v>31.912980318871899</c:v>
                </c:pt>
                <c:pt idx="52">
                  <c:v>33.587536838327203</c:v>
                </c:pt>
                <c:pt idx="53">
                  <c:v>35.298981219515198</c:v>
                </c:pt>
                <c:pt idx="54">
                  <c:v>37.043531340161898</c:v>
                </c:pt>
                <c:pt idx="55">
                  <c:v>38.813861740412101</c:v>
                </c:pt>
                <c:pt idx="56">
                  <c:v>40.599187888101099</c:v>
                </c:pt>
                <c:pt idx="57">
                  <c:v>42.3860272680378</c:v>
                </c:pt>
                <c:pt idx="58">
                  <c:v>44.159603075881499</c:v>
                </c:pt>
                <c:pt idx="59">
                  <c:v>45.905676885021997</c:v>
                </c:pt>
                <c:pt idx="60">
                  <c:v>47.6124501804346</c:v>
                </c:pt>
                <c:pt idx="61">
                  <c:v>49.272120082023399</c:v>
                </c:pt>
                <c:pt idx="62">
                  <c:v>50.881742689892299</c:v>
                </c:pt>
                <c:pt idx="63">
                  <c:v>52.443232804997201</c:v>
                </c:pt>
                <c:pt idx="64">
                  <c:v>53.962552625546202</c:v>
                </c:pt>
                <c:pt idx="65">
                  <c:v>55.448336962778797</c:v>
                </c:pt>
                <c:pt idx="66">
                  <c:v>56.910306087515103</c:v>
                </c:pt>
                <c:pt idx="67">
                  <c:v>58.357807246718501</c:v>
                </c:pt>
                <c:pt idx="68">
                  <c:v>59.798724587187301</c:v>
                </c:pt>
                <c:pt idx="69">
                  <c:v>61.2388555216287</c:v>
                </c:pt>
                <c:pt idx="70">
                  <c:v>62.681722865169398</c:v>
                </c:pt>
                <c:pt idx="71">
                  <c:v>64.128711059650797</c:v>
                </c:pt>
                <c:pt idx="72">
                  <c:v>65.579389644447801</c:v>
                </c:pt>
                <c:pt idx="73">
                  <c:v>67.031904865799703</c:v>
                </c:pt>
                <c:pt idx="74">
                  <c:v>68.483359016464206</c:v>
                </c:pt>
                <c:pt idx="75">
                  <c:v>69.930137120314399</c:v>
                </c:pt>
                <c:pt idx="76">
                  <c:v>71.368170448594697</c:v>
                </c:pt>
                <c:pt idx="77">
                  <c:v>72.793143041930804</c:v>
                </c:pt>
                <c:pt idx="78">
                  <c:v>74.200653332326695</c:v>
                </c:pt>
                <c:pt idx="79">
                  <c:v>75.586342455226202</c:v>
                </c:pt>
                <c:pt idx="80">
                  <c:v>76.945997765847494</c:v>
                </c:pt>
                <c:pt idx="81">
                  <c:v>78.275636834331095</c:v>
                </c:pt>
                <c:pt idx="82">
                  <c:v>79.571574826284007</c:v>
                </c:pt>
                <c:pt idx="83">
                  <c:v>80.830476833981294</c:v>
                </c:pt>
                <c:pt idx="84">
                  <c:v>82.049396170835806</c:v>
                </c:pt>
                <c:pt idx="85">
                  <c:v>83.225799560950705</c:v>
                </c:pt>
                <c:pt idx="86">
                  <c:v>84.357580291512605</c:v>
                </c:pt>
                <c:pt idx="87">
                  <c:v>85.443060586309898</c:v>
                </c:pt>
                <c:pt idx="88">
                  <c:v>86.480984618324499</c:v>
                </c:pt>
                <c:pt idx="89">
                  <c:v>87.470503672733599</c:v>
                </c:pt>
                <c:pt idx="90">
                  <c:v>88.411154991584098</c:v>
                </c:pt>
                <c:pt idx="91">
                  <c:v>89.302835784891499</c:v>
                </c:pt>
                <c:pt idx="92">
                  <c:v>90.145773793171003</c:v>
                </c:pt>
                <c:pt idx="93">
                  <c:v>90.940495648541301</c:v>
                </c:pt>
                <c:pt idx="94">
                  <c:v>91.687794120264698</c:v>
                </c:pt>
                <c:pt idx="95">
                  <c:v>92.388695158989805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A94"/>
  <sheetViews>
    <sheetView showGridLines="0" tabSelected="1" topLeftCell="A7" zoomScaleNormal="100" zoomScaleSheetLayoutView="100" workbookViewId="0"/>
  </sheetViews>
  <sheetFormatPr defaultRowHeight="12.75"/>
  <cols>
    <col min="1" max="1" width="2.7109375" customWidth="1"/>
    <col min="2" max="2" width="22.5703125" customWidth="1"/>
    <col min="3" max="3" width="4.85546875" customWidth="1"/>
    <col min="4" max="4" width="4.5703125" customWidth="1"/>
    <col min="5" max="5" width="5.140625" customWidth="1"/>
    <col min="6" max="6" width="4.8554687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B2" s="5"/>
      <c r="C2" s="5"/>
      <c r="D2" s="5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/>
    </row>
    <row r="3" spans="1:2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/>
    </row>
    <row r="4" spans="1:27" ht="7.5" customHeight="1">
      <c r="A4" s="4"/>
      <c r="B4" s="5"/>
      <c r="C4" s="5"/>
      <c r="D4" s="28"/>
      <c r="E4" s="28"/>
      <c r="F4" s="28"/>
      <c r="G4" s="28"/>
      <c r="H4" s="28"/>
      <c r="I4" s="28"/>
      <c r="J4" s="5"/>
      <c r="K4" s="5"/>
      <c r="L4" s="5"/>
      <c r="M4" s="5"/>
      <c r="N4" s="5"/>
      <c r="O4" s="5"/>
      <c r="P4" s="5"/>
      <c r="Q4" s="5"/>
      <c r="R4" s="7"/>
    </row>
    <row r="5" spans="1:27" ht="15.75" customHeight="1">
      <c r="A5" s="4"/>
      <c r="B5" s="8"/>
      <c r="C5" s="5"/>
      <c r="E5" s="29" t="s">
        <v>1</v>
      </c>
      <c r="F5" s="30" t="s">
        <v>90</v>
      </c>
      <c r="H5" s="31"/>
      <c r="I5" s="28"/>
      <c r="J5" s="5"/>
      <c r="M5" s="5"/>
      <c r="N5" s="5"/>
      <c r="O5" s="5"/>
      <c r="P5" s="5"/>
      <c r="Q5" s="5"/>
      <c r="R5" s="7"/>
    </row>
    <row r="6" spans="1:27" ht="15.75" customHeight="1">
      <c r="A6" s="4"/>
      <c r="B6" s="8"/>
      <c r="C6" s="5"/>
      <c r="E6" s="29" t="s">
        <v>0</v>
      </c>
      <c r="F6" s="30" t="s">
        <v>91</v>
      </c>
      <c r="H6" s="31"/>
      <c r="I6" s="28"/>
      <c r="J6" s="5"/>
      <c r="K6" s="5"/>
      <c r="L6" s="5"/>
      <c r="M6" s="5"/>
      <c r="N6" s="5"/>
      <c r="O6" s="5"/>
      <c r="P6" s="5"/>
      <c r="Q6" s="5"/>
      <c r="R6" s="7"/>
    </row>
    <row r="7" spans="1:2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7"/>
    </row>
    <row r="8" spans="1:2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7"/>
    </row>
    <row r="9" spans="1:27" ht="20.25" customHeight="1">
      <c r="A9" s="4"/>
      <c r="B9" s="10" t="s">
        <v>74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7"/>
      <c r="U9" s="5"/>
      <c r="V9" s="27"/>
      <c r="W9" s="103"/>
      <c r="X9" s="103"/>
      <c r="Y9" s="103"/>
      <c r="Z9" s="103"/>
      <c r="AA9" s="103"/>
    </row>
    <row r="10" spans="1:27" ht="11.25" customHeight="1">
      <c r="A10" s="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7"/>
      <c r="U10" s="5"/>
      <c r="V10" s="27"/>
      <c r="W10" s="104"/>
      <c r="X10" s="104"/>
      <c r="Y10" s="104"/>
      <c r="Z10" s="104"/>
      <c r="AA10" s="104"/>
    </row>
    <row r="11" spans="1:27" ht="5.0999999999999996" customHeight="1">
      <c r="A11" s="4"/>
      <c r="B11" s="34" t="s">
        <v>2</v>
      </c>
      <c r="C11" s="35" t="s">
        <v>3</v>
      </c>
      <c r="D11" s="35" t="s">
        <v>4</v>
      </c>
      <c r="E11" s="35" t="s">
        <v>5</v>
      </c>
      <c r="F11" s="35"/>
      <c r="G11" s="35"/>
      <c r="H11" s="34"/>
      <c r="I11" s="35"/>
      <c r="J11" s="35"/>
      <c r="K11" s="35"/>
      <c r="L11" s="36"/>
      <c r="M11" s="34"/>
      <c r="N11" s="35"/>
      <c r="O11" s="35"/>
      <c r="P11" s="35"/>
      <c r="Q11" s="36"/>
      <c r="R11" s="7"/>
      <c r="U11" s="5"/>
      <c r="V11" s="5"/>
      <c r="W11" s="5"/>
      <c r="X11" s="5"/>
      <c r="Y11" s="5"/>
      <c r="Z11" s="5"/>
      <c r="AA11" s="5"/>
    </row>
    <row r="12" spans="1:27" ht="9.9499999999999993" customHeight="1">
      <c r="A12" s="4"/>
      <c r="B12" s="37" t="s">
        <v>6</v>
      </c>
      <c r="C12" s="38"/>
      <c r="D12" s="38"/>
      <c r="E12" s="38" t="s">
        <v>5</v>
      </c>
      <c r="F12" s="38"/>
      <c r="G12" s="38"/>
      <c r="H12" s="39" t="s">
        <v>82</v>
      </c>
      <c r="I12" s="38"/>
      <c r="J12" s="38"/>
      <c r="K12" s="38"/>
      <c r="L12" s="40"/>
      <c r="M12" s="37" t="s">
        <v>75</v>
      </c>
      <c r="N12" s="38"/>
      <c r="O12" s="38"/>
      <c r="P12" s="38"/>
      <c r="Q12" s="40"/>
      <c r="R12" s="41"/>
    </row>
    <row r="13" spans="1:27" ht="5.0999999999999996" customHeight="1">
      <c r="A13" s="4"/>
      <c r="B13" s="42"/>
      <c r="C13" s="43"/>
      <c r="D13" s="43"/>
      <c r="E13" s="43" t="s">
        <v>5</v>
      </c>
      <c r="F13" s="43"/>
      <c r="G13" s="43"/>
      <c r="H13" s="42"/>
      <c r="I13" s="43"/>
      <c r="J13" s="43"/>
      <c r="K13" s="43"/>
      <c r="L13" s="44"/>
      <c r="M13" s="42"/>
      <c r="N13" s="43"/>
      <c r="O13" s="43"/>
      <c r="P13" s="43"/>
      <c r="Q13" s="44"/>
      <c r="R13" s="41"/>
    </row>
    <row r="14" spans="1:27" ht="5.0999999999999996" customHeight="1">
      <c r="A14" s="4"/>
      <c r="B14" s="45" t="s">
        <v>2</v>
      </c>
      <c r="C14" s="46" t="s">
        <v>3</v>
      </c>
      <c r="D14" s="46" t="s">
        <v>4</v>
      </c>
      <c r="E14" s="46" t="s">
        <v>5</v>
      </c>
      <c r="F14" s="46"/>
      <c r="G14" s="46"/>
      <c r="H14" s="45"/>
      <c r="I14" s="46"/>
      <c r="J14" s="46"/>
      <c r="K14" s="46"/>
      <c r="L14" s="47"/>
      <c r="M14" s="45"/>
      <c r="N14" s="46"/>
      <c r="O14" s="46"/>
      <c r="P14" s="46"/>
      <c r="Q14" s="48"/>
      <c r="R14" s="41"/>
    </row>
    <row r="15" spans="1:27" ht="9.9499999999999993" customHeight="1">
      <c r="A15" s="4"/>
      <c r="B15" s="37" t="s">
        <v>9</v>
      </c>
      <c r="C15" s="105" t="s">
        <v>90</v>
      </c>
      <c r="D15" s="105"/>
      <c r="E15" s="105"/>
      <c r="F15" s="105"/>
      <c r="G15" s="106"/>
      <c r="H15" s="37" t="s">
        <v>7</v>
      </c>
      <c r="I15" s="38"/>
      <c r="J15" s="38"/>
      <c r="K15" s="38"/>
      <c r="L15" s="49">
        <v>3.58403842141009E-2</v>
      </c>
      <c r="M15" s="37" t="s">
        <v>8</v>
      </c>
      <c r="N15" s="38"/>
      <c r="O15" s="38"/>
      <c r="P15" s="38"/>
      <c r="Q15" s="50">
        <v>0.89360021019729996</v>
      </c>
      <c r="R15" s="41"/>
    </row>
    <row r="16" spans="1:27" ht="9.9499999999999993" customHeight="1">
      <c r="A16" s="4"/>
      <c r="B16" s="37" t="s">
        <v>0</v>
      </c>
      <c r="C16" s="102" t="s">
        <v>91</v>
      </c>
      <c r="D16" s="102"/>
      <c r="E16" s="102"/>
      <c r="F16" s="102"/>
      <c r="G16" s="107"/>
      <c r="H16" s="37" t="s">
        <v>10</v>
      </c>
      <c r="I16" s="38"/>
      <c r="J16" s="38"/>
      <c r="K16" s="38"/>
      <c r="L16" s="49">
        <v>0.358006711821099</v>
      </c>
      <c r="M16" s="37" t="s">
        <v>11</v>
      </c>
      <c r="N16" s="38"/>
      <c r="O16" s="38"/>
      <c r="P16" s="38"/>
      <c r="Q16" s="51">
        <v>26.7701061073586</v>
      </c>
      <c r="R16" s="41"/>
    </row>
    <row r="17" spans="1:18" ht="9.9499999999999993" customHeight="1">
      <c r="A17" s="4"/>
      <c r="B17" s="37" t="s">
        <v>12</v>
      </c>
      <c r="C17" s="38" t="s">
        <v>92</v>
      </c>
      <c r="D17" s="38"/>
      <c r="E17" s="38" t="s">
        <v>5</v>
      </c>
      <c r="F17" s="38"/>
      <c r="G17" s="38"/>
      <c r="H17" s="37" t="s">
        <v>13</v>
      </c>
      <c r="I17" s="38"/>
      <c r="J17" s="38"/>
      <c r="K17" s="38"/>
      <c r="L17" s="49">
        <v>0.22027190864645901</v>
      </c>
      <c r="M17" s="37" t="s">
        <v>14</v>
      </c>
      <c r="N17" s="38"/>
      <c r="O17" s="38"/>
      <c r="P17" s="38"/>
      <c r="Q17" s="49">
        <v>0.44819499864748802</v>
      </c>
      <c r="R17" s="41"/>
    </row>
    <row r="18" spans="1:18" ht="9.9499999999999993" customHeight="1">
      <c r="A18" s="4"/>
      <c r="B18" s="37" t="s">
        <v>15</v>
      </c>
      <c r="C18" s="38" t="s">
        <v>93</v>
      </c>
      <c r="D18" s="38"/>
      <c r="E18" s="38" t="s">
        <v>5</v>
      </c>
      <c r="F18" s="38"/>
      <c r="G18" s="38"/>
      <c r="H18" s="37" t="s">
        <v>16</v>
      </c>
      <c r="I18" s="38"/>
      <c r="J18" s="38"/>
      <c r="K18" s="38"/>
      <c r="L18" s="49">
        <v>0.67566587539301504</v>
      </c>
      <c r="M18" s="37" t="s">
        <v>17</v>
      </c>
      <c r="N18" s="38"/>
      <c r="O18" s="38"/>
      <c r="P18" s="38"/>
      <c r="Q18" s="52">
        <v>-62.532051297756098</v>
      </c>
      <c r="R18" s="41"/>
    </row>
    <row r="19" spans="1:18" ht="9.9499999999999993" customHeight="1">
      <c r="A19" s="4"/>
      <c r="B19" s="37" t="s">
        <v>20</v>
      </c>
      <c r="C19" s="110" t="s">
        <v>94</v>
      </c>
      <c r="D19" s="110"/>
      <c r="E19" s="110"/>
      <c r="F19" s="53"/>
      <c r="G19" s="38"/>
      <c r="H19" s="37" t="s">
        <v>18</v>
      </c>
      <c r="I19" s="38"/>
      <c r="J19" s="38"/>
      <c r="K19" s="38"/>
      <c r="L19" s="49">
        <v>0.56091078661651905</v>
      </c>
      <c r="M19" s="37" t="s">
        <v>19</v>
      </c>
      <c r="N19" s="38"/>
      <c r="O19" s="38"/>
      <c r="P19" s="38"/>
      <c r="Q19" s="52">
        <v>40.1309844278396</v>
      </c>
      <c r="R19" s="41"/>
    </row>
    <row r="20" spans="1:18" ht="9.9499999999999993" customHeight="1">
      <c r="A20" s="4"/>
      <c r="B20" s="37" t="s">
        <v>71</v>
      </c>
      <c r="C20" s="110" t="s">
        <v>95</v>
      </c>
      <c r="D20" s="110"/>
      <c r="E20" s="110"/>
      <c r="F20" s="53"/>
      <c r="G20" s="38"/>
      <c r="H20" s="37" t="s">
        <v>21</v>
      </c>
      <c r="I20" s="38"/>
      <c r="J20" s="38"/>
      <c r="K20" s="38"/>
      <c r="L20" s="49">
        <v>0.68125700075627005</v>
      </c>
      <c r="M20" s="37" t="s">
        <v>22</v>
      </c>
      <c r="N20" s="38"/>
      <c r="O20" s="38"/>
      <c r="P20" s="38"/>
      <c r="Q20" s="54">
        <v>17.785971582322802</v>
      </c>
      <c r="R20" s="41"/>
    </row>
    <row r="21" spans="1:18" ht="9.9499999999999993" customHeight="1">
      <c r="A21" s="4"/>
      <c r="B21" s="37" t="s">
        <v>72</v>
      </c>
      <c r="C21" s="110" t="s">
        <v>96</v>
      </c>
      <c r="D21" s="110"/>
      <c r="E21" s="110"/>
      <c r="F21" s="53"/>
      <c r="G21" s="38"/>
      <c r="H21" s="37" t="s">
        <v>23</v>
      </c>
      <c r="I21" s="38"/>
      <c r="J21" s="38"/>
      <c r="K21" s="38"/>
      <c r="L21" s="49">
        <v>0.110095368417471</v>
      </c>
      <c r="M21" s="37" t="s">
        <v>24</v>
      </c>
      <c r="N21" s="38"/>
      <c r="O21" s="38"/>
      <c r="P21" s="38"/>
      <c r="Q21" s="55">
        <v>28.997150279687101</v>
      </c>
      <c r="R21" s="41"/>
    </row>
    <row r="22" spans="1:18" ht="9.9499999999999993" customHeight="1">
      <c r="A22" s="4"/>
      <c r="B22" s="37" t="s">
        <v>73</v>
      </c>
      <c r="C22" s="111"/>
      <c r="D22" s="111"/>
      <c r="E22" s="111"/>
      <c r="F22" s="111"/>
      <c r="G22" s="112"/>
      <c r="H22" s="37" t="s">
        <v>85</v>
      </c>
      <c r="I22" s="38"/>
      <c r="J22" s="38"/>
      <c r="K22" s="38"/>
      <c r="L22" s="49">
        <v>1.2657911358170999</v>
      </c>
      <c r="M22" s="37" t="s">
        <v>25</v>
      </c>
      <c r="N22" s="38"/>
      <c r="O22" s="38"/>
      <c r="P22" s="38"/>
      <c r="Q22" s="55">
        <v>8.3844140021074498</v>
      </c>
      <c r="R22" s="41"/>
    </row>
    <row r="23" spans="1:18" ht="9.9499999999999993" customHeight="1">
      <c r="A23" s="4"/>
      <c r="B23" s="37"/>
      <c r="C23" s="111"/>
      <c r="D23" s="111"/>
      <c r="E23" s="111"/>
      <c r="F23" s="111"/>
      <c r="G23" s="112"/>
      <c r="H23" s="37" t="s">
        <v>86</v>
      </c>
      <c r="I23" s="38"/>
      <c r="J23" s="38"/>
      <c r="K23" s="38"/>
      <c r="L23" s="49">
        <v>0.79946708127216703</v>
      </c>
      <c r="M23" s="37" t="s">
        <v>26</v>
      </c>
      <c r="N23" s="38"/>
      <c r="O23" s="38"/>
      <c r="P23" s="38"/>
      <c r="Q23" s="54">
        <v>2905.64488309627</v>
      </c>
      <c r="R23" s="41"/>
    </row>
    <row r="24" spans="1:18" ht="9.9499999999999993" customHeight="1">
      <c r="A24" s="4"/>
      <c r="B24" s="37" t="s">
        <v>2</v>
      </c>
      <c r="C24" s="111"/>
      <c r="D24" s="111"/>
      <c r="E24" s="111"/>
      <c r="F24" s="111"/>
      <c r="G24" s="112"/>
      <c r="H24" s="37" t="s">
        <v>27</v>
      </c>
      <c r="I24" s="38"/>
      <c r="J24" s="38"/>
      <c r="K24" s="38"/>
      <c r="L24" s="49">
        <v>7.8701167947902995E-2</v>
      </c>
      <c r="M24" s="37" t="s">
        <v>28</v>
      </c>
      <c r="N24" s="38"/>
      <c r="O24" s="38"/>
      <c r="P24" s="38"/>
      <c r="Q24" s="56">
        <v>1.1000000238418599</v>
      </c>
      <c r="R24" s="41"/>
    </row>
    <row r="25" spans="1:18" ht="9.9499999999999993" customHeight="1">
      <c r="A25" s="4"/>
      <c r="B25" s="37" t="s">
        <v>2</v>
      </c>
      <c r="C25" s="111"/>
      <c r="D25" s="111"/>
      <c r="E25" s="111"/>
      <c r="F25" s="111"/>
      <c r="G25" s="112"/>
      <c r="H25" s="37" t="s">
        <v>87</v>
      </c>
      <c r="I25" s="38"/>
      <c r="J25" s="38"/>
      <c r="K25" s="38"/>
      <c r="L25" s="49">
        <v>1.1203042188941399</v>
      </c>
      <c r="M25" s="37" t="s">
        <v>29</v>
      </c>
      <c r="N25" s="38"/>
      <c r="O25" s="38"/>
      <c r="P25" s="38"/>
      <c r="Q25" s="54">
        <v>0.28181915493613202</v>
      </c>
      <c r="R25" s="41"/>
    </row>
    <row r="26" spans="1:18" ht="9.9499999999999993" customHeight="1">
      <c r="A26" s="4"/>
      <c r="B26" s="37" t="s">
        <v>2</v>
      </c>
      <c r="C26" s="111"/>
      <c r="D26" s="111"/>
      <c r="E26" s="111"/>
      <c r="F26" s="111"/>
      <c r="G26" s="112"/>
      <c r="H26" s="37" t="s">
        <v>88</v>
      </c>
      <c r="I26" s="38"/>
      <c r="J26" s="38"/>
      <c r="K26" s="38"/>
      <c r="L26" s="49">
        <v>1.5216195674711801</v>
      </c>
      <c r="M26" s="37" t="s">
        <v>30</v>
      </c>
      <c r="N26" s="38"/>
      <c r="O26" s="38"/>
      <c r="P26" s="38"/>
      <c r="Q26" s="55" t="s">
        <v>97</v>
      </c>
      <c r="R26" s="41"/>
    </row>
    <row r="27" spans="1:18" ht="9.9499999999999993" customHeight="1">
      <c r="A27" s="4"/>
      <c r="B27" s="37" t="s">
        <v>2</v>
      </c>
      <c r="C27" s="111"/>
      <c r="D27" s="111"/>
      <c r="E27" s="111"/>
      <c r="F27" s="111"/>
      <c r="G27" s="112"/>
      <c r="H27" s="37" t="s">
        <v>31</v>
      </c>
      <c r="I27" s="38"/>
      <c r="J27" s="38"/>
      <c r="K27" s="38"/>
      <c r="L27" s="49">
        <v>0.22021168615872</v>
      </c>
      <c r="M27" s="37" t="s">
        <v>32</v>
      </c>
      <c r="N27" s="38"/>
      <c r="O27" s="38"/>
      <c r="P27" s="38"/>
      <c r="Q27" s="55">
        <v>4.25427989990688</v>
      </c>
      <c r="R27" s="41"/>
    </row>
    <row r="28" spans="1:18" ht="5.0999999999999996" customHeight="1">
      <c r="A28" s="4"/>
      <c r="B28" s="42"/>
      <c r="C28" s="113"/>
      <c r="D28" s="113"/>
      <c r="E28" s="113"/>
      <c r="F28" s="113"/>
      <c r="G28" s="114"/>
      <c r="H28" s="42"/>
      <c r="I28" s="43"/>
      <c r="J28" s="43"/>
      <c r="K28" s="43"/>
      <c r="L28" s="44"/>
      <c r="M28" s="42"/>
      <c r="N28" s="43"/>
      <c r="O28" s="43"/>
      <c r="P28" s="43"/>
      <c r="Q28" s="44"/>
      <c r="R28" s="41"/>
    </row>
    <row r="29" spans="1:18" ht="2.1" customHeight="1">
      <c r="A29" s="4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1"/>
    </row>
    <row r="30" spans="1:18" ht="2.1" customHeight="1">
      <c r="A30" s="4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41"/>
    </row>
    <row r="31" spans="1:18" ht="9.9499999999999993" customHeight="1">
      <c r="A31" s="4"/>
      <c r="B31" s="45" t="s">
        <v>33</v>
      </c>
      <c r="C31" s="57" t="s">
        <v>34</v>
      </c>
      <c r="D31" s="45"/>
      <c r="E31" s="45" t="s">
        <v>35</v>
      </c>
      <c r="F31" s="46"/>
      <c r="G31" s="46" t="s">
        <v>36</v>
      </c>
      <c r="H31" s="46" t="s">
        <v>5</v>
      </c>
      <c r="I31" s="46"/>
      <c r="J31" s="46"/>
      <c r="K31" s="46"/>
      <c r="L31" s="46"/>
      <c r="M31" s="47"/>
      <c r="N31" s="46"/>
      <c r="O31" s="46"/>
      <c r="P31" s="46"/>
      <c r="Q31" s="47"/>
      <c r="R31" s="58"/>
    </row>
    <row r="32" spans="1:18" ht="9.9499999999999993" customHeight="1">
      <c r="A32" s="4"/>
      <c r="B32" s="37" t="s">
        <v>37</v>
      </c>
      <c r="C32" s="59"/>
      <c r="D32" s="60"/>
      <c r="E32" s="115" t="s">
        <v>38</v>
      </c>
      <c r="F32" s="116"/>
      <c r="G32" s="116"/>
      <c r="H32" s="116"/>
      <c r="I32" s="116"/>
      <c r="J32" s="116"/>
      <c r="K32" s="116"/>
      <c r="L32" s="116"/>
      <c r="M32" s="117"/>
      <c r="N32" s="108" t="s">
        <v>39</v>
      </c>
      <c r="O32" s="108"/>
      <c r="P32" s="108"/>
      <c r="Q32" s="109"/>
      <c r="R32" s="58"/>
    </row>
    <row r="33" spans="1:18" ht="5.0999999999999996" customHeight="1">
      <c r="A33" s="4"/>
      <c r="B33" s="37" t="s">
        <v>33</v>
      </c>
      <c r="C33" s="61" t="s">
        <v>34</v>
      </c>
      <c r="D33" s="37"/>
      <c r="E33" s="37"/>
      <c r="F33" s="38"/>
      <c r="G33" s="38" t="s">
        <v>5</v>
      </c>
      <c r="H33" s="38"/>
      <c r="I33" s="38"/>
      <c r="J33" s="38"/>
      <c r="K33" s="38"/>
      <c r="L33" s="38"/>
      <c r="M33" s="40"/>
      <c r="N33" s="38"/>
      <c r="O33" s="38"/>
      <c r="P33" s="38"/>
      <c r="Q33" s="40"/>
      <c r="R33" s="58"/>
    </row>
    <row r="34" spans="1:18" ht="5.0999999999999996" customHeight="1">
      <c r="A34" s="4"/>
      <c r="B34" s="37" t="s">
        <v>33</v>
      </c>
      <c r="C34" s="61" t="s">
        <v>34</v>
      </c>
      <c r="D34" s="37"/>
      <c r="E34" s="37" t="s">
        <v>34</v>
      </c>
      <c r="F34" s="38" t="s">
        <v>34</v>
      </c>
      <c r="G34" s="38" t="s">
        <v>34</v>
      </c>
      <c r="H34" s="38" t="s">
        <v>34</v>
      </c>
      <c r="I34" s="38" t="s">
        <v>34</v>
      </c>
      <c r="J34" s="38" t="s">
        <v>34</v>
      </c>
      <c r="K34" s="38" t="s">
        <v>34</v>
      </c>
      <c r="L34" s="38" t="s">
        <v>34</v>
      </c>
      <c r="M34" s="40" t="s">
        <v>34</v>
      </c>
      <c r="N34" s="38" t="s">
        <v>34</v>
      </c>
      <c r="O34" s="38" t="s">
        <v>34</v>
      </c>
      <c r="P34" s="38" t="s">
        <v>34</v>
      </c>
      <c r="Q34" s="40" t="s">
        <v>34</v>
      </c>
      <c r="R34" s="58" t="s">
        <v>5</v>
      </c>
    </row>
    <row r="35" spans="1:18" ht="9.9499999999999993" customHeight="1">
      <c r="A35" s="4"/>
      <c r="B35" s="37" t="s">
        <v>40</v>
      </c>
      <c r="C35" s="62" t="s">
        <v>41</v>
      </c>
      <c r="D35" s="63" t="s">
        <v>80</v>
      </c>
      <c r="E35" s="64" t="s">
        <v>42</v>
      </c>
      <c r="F35" s="65">
        <v>65</v>
      </c>
      <c r="G35" s="65">
        <v>100</v>
      </c>
      <c r="H35" s="65">
        <v>150</v>
      </c>
      <c r="I35" s="65">
        <v>200</v>
      </c>
      <c r="J35" s="65">
        <v>250</v>
      </c>
      <c r="K35" s="65">
        <v>300</v>
      </c>
      <c r="L35" s="65">
        <v>350</v>
      </c>
      <c r="M35" s="66">
        <v>370</v>
      </c>
      <c r="N35" s="65">
        <v>370</v>
      </c>
      <c r="O35" s="65">
        <v>450</v>
      </c>
      <c r="P35" s="65">
        <v>500</v>
      </c>
      <c r="Q35" s="66">
        <v>550</v>
      </c>
      <c r="R35" s="58" t="s">
        <v>5</v>
      </c>
    </row>
    <row r="36" spans="1:18" ht="9.9499999999999993" customHeight="1">
      <c r="A36" s="4"/>
      <c r="B36" s="37" t="s">
        <v>43</v>
      </c>
      <c r="C36" s="62" t="s">
        <v>44</v>
      </c>
      <c r="D36" s="63" t="s">
        <v>81</v>
      </c>
      <c r="E36" s="64">
        <v>65</v>
      </c>
      <c r="F36" s="65">
        <v>100</v>
      </c>
      <c r="G36" s="65">
        <v>150</v>
      </c>
      <c r="H36" s="65">
        <v>200</v>
      </c>
      <c r="I36" s="65">
        <v>250</v>
      </c>
      <c r="J36" s="65">
        <v>300</v>
      </c>
      <c r="K36" s="65">
        <v>350</v>
      </c>
      <c r="L36" s="65">
        <v>370</v>
      </c>
      <c r="M36" s="66" t="s">
        <v>45</v>
      </c>
      <c r="N36" s="65">
        <v>450</v>
      </c>
      <c r="O36" s="65">
        <v>500</v>
      </c>
      <c r="P36" s="65">
        <v>550</v>
      </c>
      <c r="Q36" s="66" t="s">
        <v>45</v>
      </c>
      <c r="R36" s="58" t="s">
        <v>5</v>
      </c>
    </row>
    <row r="37" spans="1:18" ht="5.0999999999999996" customHeight="1">
      <c r="A37" s="4"/>
      <c r="B37" s="42"/>
      <c r="C37" s="67"/>
      <c r="D37" s="42"/>
      <c r="E37" s="42"/>
      <c r="F37" s="43"/>
      <c r="G37" s="43"/>
      <c r="H37" s="43"/>
      <c r="I37" s="43"/>
      <c r="J37" s="43"/>
      <c r="K37" s="43"/>
      <c r="L37" s="43"/>
      <c r="M37" s="44"/>
      <c r="N37" s="43"/>
      <c r="O37" s="43"/>
      <c r="P37" s="43"/>
      <c r="Q37" s="44"/>
      <c r="R37" s="58"/>
    </row>
    <row r="38" spans="1:18" ht="5.0999999999999996" customHeight="1">
      <c r="A38" s="4"/>
      <c r="B38" s="45" t="s">
        <v>33</v>
      </c>
      <c r="C38" s="57" t="s">
        <v>34</v>
      </c>
      <c r="D38" s="45"/>
      <c r="E38" s="45" t="s">
        <v>34</v>
      </c>
      <c r="F38" s="46" t="s">
        <v>34</v>
      </c>
      <c r="G38" s="46" t="s">
        <v>34</v>
      </c>
      <c r="H38" s="46" t="s">
        <v>34</v>
      </c>
      <c r="I38" s="46" t="s">
        <v>34</v>
      </c>
      <c r="J38" s="46" t="s">
        <v>34</v>
      </c>
      <c r="K38" s="46" t="s">
        <v>34</v>
      </c>
      <c r="L38" s="46" t="s">
        <v>34</v>
      </c>
      <c r="M38" s="46" t="s">
        <v>34</v>
      </c>
      <c r="N38" s="45" t="s">
        <v>34</v>
      </c>
      <c r="O38" s="46" t="s">
        <v>34</v>
      </c>
      <c r="P38" s="46" t="s">
        <v>34</v>
      </c>
      <c r="Q38" s="47" t="s">
        <v>34</v>
      </c>
      <c r="R38" s="58" t="s">
        <v>5</v>
      </c>
    </row>
    <row r="39" spans="1:18" ht="9.9499999999999993" customHeight="1">
      <c r="A39" s="4"/>
      <c r="B39" s="37" t="s">
        <v>46</v>
      </c>
      <c r="C39" s="59"/>
      <c r="D39" s="68">
        <v>1.29251120418862</v>
      </c>
      <c r="E39" s="69">
        <v>2.0728167837855</v>
      </c>
      <c r="F39" s="69">
        <v>3.1755995309007998</v>
      </c>
      <c r="G39" s="69">
        <v>5.6717576091504496</v>
      </c>
      <c r="H39" s="69">
        <v>6.3181065599505102</v>
      </c>
      <c r="I39" s="69">
        <v>7.1927281354180099</v>
      </c>
      <c r="J39" s="69">
        <v>8.2621205347668401</v>
      </c>
      <c r="K39" s="69">
        <v>8.7510796604689105</v>
      </c>
      <c r="L39" s="69">
        <v>3.3157508890447698</v>
      </c>
      <c r="M39" s="69">
        <v>53.947529092325603</v>
      </c>
      <c r="N39" s="70">
        <v>12.226914935886301</v>
      </c>
      <c r="O39" s="69">
        <v>7.6157175624812297</v>
      </c>
      <c r="P39" s="69">
        <v>7.4954061914988701</v>
      </c>
      <c r="Q39" s="55">
        <v>26.609490402459201</v>
      </c>
      <c r="R39" s="58" t="s">
        <v>5</v>
      </c>
    </row>
    <row r="40" spans="1:18" ht="9.9499999999999993" customHeight="1">
      <c r="A40" s="4"/>
      <c r="B40" s="37" t="s">
        <v>47</v>
      </c>
      <c r="C40" s="59"/>
      <c r="D40" s="68">
        <v>2.1000444337932098</v>
      </c>
      <c r="E40" s="69">
        <v>2.8630910137708199</v>
      </c>
      <c r="F40" s="69">
        <v>3.9388612511240702</v>
      </c>
      <c r="G40" s="69">
        <v>6.6188219628676901</v>
      </c>
      <c r="H40" s="69">
        <v>7.0530474764516899</v>
      </c>
      <c r="I40" s="69">
        <v>7.7021582753253703</v>
      </c>
      <c r="J40" s="69">
        <v>8.5378373270792398</v>
      </c>
      <c r="K40" s="69">
        <v>8.7985884400225505</v>
      </c>
      <c r="L40" s="69">
        <v>3.2692925094576499</v>
      </c>
      <c r="M40" s="69">
        <v>49.118257310107701</v>
      </c>
      <c r="N40" s="70">
        <v>11.799980175277099</v>
      </c>
      <c r="O40" s="69">
        <v>7.2484142551449597</v>
      </c>
      <c r="P40" s="69">
        <v>7.0158606455331203</v>
      </c>
      <c r="Q40" s="55">
        <v>23.054002234152499</v>
      </c>
      <c r="R40" s="58" t="s">
        <v>5</v>
      </c>
    </row>
    <row r="41" spans="1:18" ht="9.9499999999999993" customHeight="1">
      <c r="A41" s="4"/>
      <c r="B41" s="37" t="s">
        <v>48</v>
      </c>
      <c r="C41" s="59"/>
      <c r="D41" s="68">
        <v>1.29251120418862</v>
      </c>
      <c r="E41" s="69">
        <v>3.36532798797412</v>
      </c>
      <c r="F41" s="69">
        <v>6.5409275188749296</v>
      </c>
      <c r="G41" s="69">
        <v>12.212685128025401</v>
      </c>
      <c r="H41" s="69">
        <v>18.530791687975899</v>
      </c>
      <c r="I41" s="69">
        <v>25.7235198233939</v>
      </c>
      <c r="J41" s="69">
        <v>33.985640358160701</v>
      </c>
      <c r="K41" s="69">
        <v>42.736720018629597</v>
      </c>
      <c r="L41" s="69">
        <v>46.052470907674397</v>
      </c>
      <c r="M41" s="69">
        <v>100</v>
      </c>
      <c r="N41" s="70"/>
      <c r="O41" s="69"/>
      <c r="P41" s="69"/>
      <c r="Q41" s="55"/>
      <c r="R41" s="58" t="s">
        <v>5</v>
      </c>
    </row>
    <row r="42" spans="1:18" ht="9.9499999999999993" customHeight="1">
      <c r="A42" s="4"/>
      <c r="B42" s="37" t="s">
        <v>8</v>
      </c>
      <c r="C42" s="71">
        <v>0.89360021019729996</v>
      </c>
      <c r="D42" s="71"/>
      <c r="E42" s="72">
        <v>0.64516260331802</v>
      </c>
      <c r="F42" s="72">
        <v>0.71845317667701303</v>
      </c>
      <c r="G42" s="72">
        <v>0.76362543595246202</v>
      </c>
      <c r="H42" s="72">
        <v>0.79827690004806096</v>
      </c>
      <c r="I42" s="72">
        <v>0.83219409463782801</v>
      </c>
      <c r="J42" s="72">
        <v>0.86235696170047704</v>
      </c>
      <c r="K42" s="72">
        <v>0.88632307580340097</v>
      </c>
      <c r="L42" s="72">
        <v>0.90379833797706799</v>
      </c>
      <c r="M42" s="72">
        <v>0.97875057693637102</v>
      </c>
      <c r="N42" s="73">
        <v>0.92337696482631404</v>
      </c>
      <c r="O42" s="72">
        <v>0.93629185764052703</v>
      </c>
      <c r="P42" s="72">
        <v>0.95204536279910401</v>
      </c>
      <c r="Q42" s="74">
        <v>1.02856951772428</v>
      </c>
      <c r="R42" s="58" t="s">
        <v>5</v>
      </c>
    </row>
    <row r="43" spans="1:18" ht="9.9499999999999993" customHeight="1">
      <c r="A43" s="4"/>
      <c r="B43" s="37" t="s">
        <v>11</v>
      </c>
      <c r="C43" s="75">
        <v>26.7701061073586</v>
      </c>
      <c r="D43" s="75"/>
      <c r="E43" s="69">
        <v>87.807034241413604</v>
      </c>
      <c r="F43" s="69">
        <v>65.409916349621398</v>
      </c>
      <c r="G43" s="69">
        <v>53.750049338708003</v>
      </c>
      <c r="H43" s="69">
        <v>45.685515607907703</v>
      </c>
      <c r="I43" s="69">
        <v>38.457040424313597</v>
      </c>
      <c r="J43" s="69">
        <v>32.508464983232997</v>
      </c>
      <c r="K43" s="69">
        <v>28.071145210552299</v>
      </c>
      <c r="L43" s="69">
        <v>24.984064739366101</v>
      </c>
      <c r="M43" s="69">
        <v>12.994574534951701</v>
      </c>
      <c r="N43" s="70">
        <v>21.6642992621362</v>
      </c>
      <c r="O43" s="69">
        <v>19.5504884299108</v>
      </c>
      <c r="P43" s="69">
        <v>17.0497667124597</v>
      </c>
      <c r="Q43" s="55">
        <v>5.9927060958124798</v>
      </c>
      <c r="R43" s="58" t="s">
        <v>5</v>
      </c>
    </row>
    <row r="44" spans="1:18" ht="9.9499999999999993" customHeight="1">
      <c r="A44" s="4"/>
      <c r="B44" s="37" t="s">
        <v>49</v>
      </c>
      <c r="C44" s="75">
        <v>11.812552171583601</v>
      </c>
      <c r="D44" s="75"/>
      <c r="E44" s="69"/>
      <c r="F44" s="69"/>
      <c r="G44" s="69">
        <v>11.7287746400491</v>
      </c>
      <c r="H44" s="69">
        <v>11.6598986279649</v>
      </c>
      <c r="I44" s="69">
        <v>11.585255156864999</v>
      </c>
      <c r="J44" s="69">
        <v>11.5418222269147</v>
      </c>
      <c r="K44" s="69">
        <v>11.556758513867001</v>
      </c>
      <c r="L44" s="69">
        <v>11.5509632074092</v>
      </c>
      <c r="M44" s="69">
        <v>11.689381260481101</v>
      </c>
      <c r="N44" s="70">
        <v>11.5932583220733</v>
      </c>
      <c r="O44" s="69">
        <v>11.7883446095995</v>
      </c>
      <c r="P44" s="69">
        <v>11.844469244968799</v>
      </c>
      <c r="Q44" s="55">
        <v>11.6116748658995</v>
      </c>
      <c r="R44" s="58" t="s">
        <v>5</v>
      </c>
    </row>
    <row r="45" spans="1:18" ht="5.0999999999999996" customHeight="1">
      <c r="A45" s="4"/>
      <c r="B45" s="42"/>
      <c r="C45" s="76"/>
      <c r="D45" s="76"/>
      <c r="E45" s="77"/>
      <c r="F45" s="77"/>
      <c r="G45" s="77"/>
      <c r="H45" s="77"/>
      <c r="I45" s="77"/>
      <c r="J45" s="77"/>
      <c r="K45" s="77"/>
      <c r="L45" s="77"/>
      <c r="M45" s="78"/>
      <c r="N45" s="77"/>
      <c r="O45" s="77"/>
      <c r="P45" s="77"/>
      <c r="Q45" s="78"/>
      <c r="R45" s="58"/>
    </row>
    <row r="46" spans="1:18" ht="5.0999999999999996" customHeight="1">
      <c r="A46" s="4"/>
      <c r="B46" s="45" t="s">
        <v>50</v>
      </c>
      <c r="C46" s="79"/>
      <c r="D46" s="79"/>
      <c r="E46" s="80"/>
      <c r="F46" s="80"/>
      <c r="G46" s="80"/>
      <c r="H46" s="80"/>
      <c r="I46" s="80"/>
      <c r="J46" s="80"/>
      <c r="K46" s="80"/>
      <c r="L46" s="80"/>
      <c r="M46" s="81"/>
      <c r="N46" s="80"/>
      <c r="O46" s="80"/>
      <c r="P46" s="80"/>
      <c r="Q46" s="81"/>
      <c r="R46" s="58" t="s">
        <v>5</v>
      </c>
    </row>
    <row r="47" spans="1:18" ht="9.9499999999999993" customHeight="1">
      <c r="A47" s="4"/>
      <c r="B47" s="37" t="s">
        <v>14</v>
      </c>
      <c r="C47" s="82">
        <v>0.44819499864748802</v>
      </c>
      <c r="D47" s="82"/>
      <c r="E47" s="83">
        <v>3.4168604274559499E-4</v>
      </c>
      <c r="F47" s="83">
        <v>1.5845825889939499E-3</v>
      </c>
      <c r="G47" s="83">
        <v>9.1915378271411902E-3</v>
      </c>
      <c r="H47" s="83">
        <v>3.4436120581172097E-2</v>
      </c>
      <c r="I47" s="83">
        <v>7.3466696629502101E-2</v>
      </c>
      <c r="J47" s="83">
        <v>0.15929668167581901</v>
      </c>
      <c r="K47" s="83">
        <v>0.32070853855774201</v>
      </c>
      <c r="L47" s="83">
        <v>0.416492227108678</v>
      </c>
      <c r="M47" s="83">
        <v>0.71387832222881997</v>
      </c>
      <c r="N47" s="84">
        <v>0.468474533052886</v>
      </c>
      <c r="O47" s="83">
        <v>0.54613192261112198</v>
      </c>
      <c r="P47" s="83">
        <v>0.63420860538089296</v>
      </c>
      <c r="Q47" s="85">
        <v>0.89709105092114405</v>
      </c>
      <c r="R47" s="58" t="s">
        <v>5</v>
      </c>
    </row>
    <row r="48" spans="1:18" ht="9.9499999999999993" customHeight="1">
      <c r="A48" s="4"/>
      <c r="B48" s="37" t="s">
        <v>29</v>
      </c>
      <c r="C48" s="86">
        <v>0.28181915493613202</v>
      </c>
      <c r="D48" s="75"/>
      <c r="E48" s="69">
        <v>8.4966388111059193E-2</v>
      </c>
      <c r="F48" s="69">
        <v>0.38790704014117899</v>
      </c>
      <c r="G48" s="69">
        <v>0.54298344096957096</v>
      </c>
      <c r="H48" s="69">
        <v>0.60578548629866202</v>
      </c>
      <c r="I48" s="69">
        <v>0.58411881362821805</v>
      </c>
      <c r="J48" s="69">
        <v>0.499853933198109</v>
      </c>
      <c r="K48" s="69"/>
      <c r="L48" s="69"/>
      <c r="M48" s="55"/>
      <c r="N48" s="69"/>
      <c r="O48" s="69"/>
      <c r="P48" s="69"/>
      <c r="Q48" s="55"/>
      <c r="R48" s="58" t="s">
        <v>5</v>
      </c>
    </row>
    <row r="49" spans="1:18" ht="9.9499999999999993" customHeight="1">
      <c r="A49" s="4"/>
      <c r="B49" s="37" t="s">
        <v>26</v>
      </c>
      <c r="C49" s="86">
        <v>2905.64488309627</v>
      </c>
      <c r="D49" s="86"/>
      <c r="E49" s="87"/>
      <c r="F49" s="87"/>
      <c r="G49" s="87"/>
      <c r="H49" s="87"/>
      <c r="I49" s="87">
        <v>26.816580865720798</v>
      </c>
      <c r="J49" s="87">
        <v>73.248972683208294</v>
      </c>
      <c r="K49" s="87">
        <v>249.45327248856</v>
      </c>
      <c r="L49" s="87">
        <v>530.20931162597697</v>
      </c>
      <c r="M49" s="87">
        <v>5296.7480849466801</v>
      </c>
      <c r="N49" s="88">
        <v>1098.6514359021701</v>
      </c>
      <c r="O49" s="87">
        <v>1890.9346575546399</v>
      </c>
      <c r="P49" s="87">
        <v>2890.0108423818301</v>
      </c>
      <c r="Q49" s="54">
        <v>8878.4385097450195</v>
      </c>
      <c r="R49" s="58" t="s">
        <v>5</v>
      </c>
    </row>
    <row r="50" spans="1:18" ht="9.9499999999999993" customHeight="1">
      <c r="A50" s="4"/>
      <c r="B50" s="37" t="s">
        <v>51</v>
      </c>
      <c r="C50" s="86">
        <v>892.25839336069498</v>
      </c>
      <c r="D50" s="59"/>
      <c r="E50" s="89"/>
      <c r="F50" s="89"/>
      <c r="G50" s="89"/>
      <c r="H50" s="89"/>
      <c r="I50" s="89">
        <v>17.979455711252299</v>
      </c>
      <c r="J50" s="89">
        <v>70.013669420358795</v>
      </c>
      <c r="K50" s="89">
        <v>155.944709500892</v>
      </c>
      <c r="L50" s="89">
        <v>264.911851184733</v>
      </c>
      <c r="M50" s="90">
        <v>1598.8682838735101</v>
      </c>
      <c r="N50" s="89">
        <v>443.25433270305803</v>
      </c>
      <c r="O50" s="89">
        <v>634.50477445577997</v>
      </c>
      <c r="P50" s="89">
        <v>932.03440487518606</v>
      </c>
      <c r="Q50" s="90">
        <v>2593.7052379052102</v>
      </c>
      <c r="R50" s="58" t="s">
        <v>5</v>
      </c>
    </row>
    <row r="51" spans="1:18" ht="9.9499999999999993" customHeight="1">
      <c r="A51" s="4"/>
      <c r="B51" s="37" t="s">
        <v>28</v>
      </c>
      <c r="C51" s="91">
        <v>1.1000000238418599</v>
      </c>
      <c r="D51" s="91"/>
      <c r="E51" s="92">
        <v>1.1833081142299899E-3</v>
      </c>
      <c r="F51" s="92">
        <v>9.3255375744799897E-3</v>
      </c>
      <c r="G51" s="92">
        <v>4.8569993737130501E-2</v>
      </c>
      <c r="H51" s="92">
        <v>0.17299895120925199</v>
      </c>
      <c r="I51" s="92">
        <v>0.45390655389221302</v>
      </c>
      <c r="J51" s="92">
        <v>0.93159214191897499</v>
      </c>
      <c r="K51" s="92">
        <v>2.0041703050209301</v>
      </c>
      <c r="L51" s="92">
        <v>2.1198416125981798</v>
      </c>
      <c r="M51" s="92">
        <v>1.24605895067242</v>
      </c>
      <c r="N51" s="93">
        <v>1.96053960913531</v>
      </c>
      <c r="O51" s="92">
        <v>1.87109314476847</v>
      </c>
      <c r="P51" s="92">
        <v>1.64754061782957</v>
      </c>
      <c r="Q51" s="56">
        <v>0.62578227315482804</v>
      </c>
      <c r="R51" s="58" t="s">
        <v>5</v>
      </c>
    </row>
    <row r="52" spans="1:18" ht="5.0999999999999996" customHeight="1">
      <c r="A52" s="4"/>
      <c r="B52" s="42"/>
      <c r="C52" s="76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77"/>
      <c r="O52" s="77"/>
      <c r="P52" s="77"/>
      <c r="Q52" s="78"/>
      <c r="R52" s="58"/>
    </row>
    <row r="53" spans="1:18" ht="5.0999999999999996" customHeight="1">
      <c r="A53" s="4"/>
      <c r="B53" s="45" t="s">
        <v>50</v>
      </c>
      <c r="C53" s="79"/>
      <c r="D53" s="79"/>
      <c r="E53" s="80"/>
      <c r="F53" s="80"/>
      <c r="G53" s="80"/>
      <c r="H53" s="80"/>
      <c r="I53" s="80"/>
      <c r="J53" s="80"/>
      <c r="K53" s="80"/>
      <c r="L53" s="80"/>
      <c r="M53" s="81"/>
      <c r="N53" s="80"/>
      <c r="O53" s="80"/>
      <c r="P53" s="80"/>
      <c r="Q53" s="81"/>
      <c r="R53" s="58" t="s">
        <v>5</v>
      </c>
    </row>
    <row r="54" spans="1:18" ht="9.9499999999999993" customHeight="1">
      <c r="A54" s="4"/>
      <c r="B54" s="37" t="s">
        <v>19</v>
      </c>
      <c r="C54" s="94">
        <v>40.1309844278396</v>
      </c>
      <c r="D54" s="94"/>
      <c r="E54" s="95"/>
      <c r="F54" s="95"/>
      <c r="G54" s="95"/>
      <c r="H54" s="95">
        <v>1.30786255944131</v>
      </c>
      <c r="I54" s="95"/>
      <c r="J54" s="95"/>
      <c r="K54" s="95"/>
      <c r="L54" s="95"/>
      <c r="M54" s="96"/>
      <c r="N54" s="95"/>
      <c r="O54" s="95"/>
      <c r="P54" s="95"/>
      <c r="Q54" s="96"/>
      <c r="R54" s="58" t="s">
        <v>5</v>
      </c>
    </row>
    <row r="55" spans="1:18" ht="9.9499999999999993" customHeight="1">
      <c r="A55" s="4"/>
      <c r="B55" s="37" t="s">
        <v>22</v>
      </c>
      <c r="C55" s="94">
        <v>17.785971582322802</v>
      </c>
      <c r="D55" s="94"/>
      <c r="E55" s="95"/>
      <c r="F55" s="95"/>
      <c r="G55" s="95"/>
      <c r="H55" s="95">
        <v>0.979788406970454</v>
      </c>
      <c r="I55" s="95">
        <v>1.6858239161778099</v>
      </c>
      <c r="J55" s="95">
        <v>3.1955405060651998</v>
      </c>
      <c r="K55" s="95">
        <v>7.1642010581918596</v>
      </c>
      <c r="L55" s="95">
        <v>16.4702157831723</v>
      </c>
      <c r="M55" s="96"/>
      <c r="N55" s="95"/>
      <c r="O55" s="95"/>
      <c r="P55" s="95"/>
      <c r="Q55" s="96"/>
      <c r="R55" s="58" t="s">
        <v>5</v>
      </c>
    </row>
    <row r="56" spans="1:18" ht="9.9499999999999993" customHeight="1">
      <c r="A56" s="4"/>
      <c r="B56" s="37" t="s">
        <v>52</v>
      </c>
      <c r="C56" s="94">
        <v>12.878368202244801</v>
      </c>
      <c r="D56" s="94"/>
      <c r="E56" s="95"/>
      <c r="F56" s="95"/>
      <c r="G56" s="95"/>
      <c r="H56" s="95"/>
      <c r="I56" s="95">
        <v>1.4456372920703899</v>
      </c>
      <c r="J56" s="95">
        <v>2.6055472723261199</v>
      </c>
      <c r="K56" s="95">
        <v>5.4338015686963299</v>
      </c>
      <c r="L56" s="95">
        <v>11.4006015578804</v>
      </c>
      <c r="M56" s="95">
        <v>4660.8079264076296</v>
      </c>
      <c r="N56" s="97">
        <v>40.430969215382198</v>
      </c>
      <c r="O56" s="95">
        <v>111.786139851513</v>
      </c>
      <c r="P56" s="95">
        <v>384.11484078798497</v>
      </c>
      <c r="Q56" s="96"/>
      <c r="R56" s="58" t="s">
        <v>5</v>
      </c>
    </row>
    <row r="57" spans="1:18" ht="9.9499999999999993" customHeight="1">
      <c r="A57" s="4"/>
      <c r="B57" s="37" t="s">
        <v>53</v>
      </c>
      <c r="C57" s="94"/>
      <c r="D57" s="94"/>
      <c r="E57" s="95"/>
      <c r="F57" s="95"/>
      <c r="G57" s="95"/>
      <c r="H57" s="95"/>
      <c r="I57" s="95"/>
      <c r="J57" s="95"/>
      <c r="K57" s="95"/>
      <c r="L57" s="95"/>
      <c r="M57" s="95">
        <v>1900.41533180939</v>
      </c>
      <c r="N57" s="97">
        <v>25.996841710929399</v>
      </c>
      <c r="O57" s="95">
        <v>64.477987127372202</v>
      </c>
      <c r="P57" s="95">
        <v>198.65454011062499</v>
      </c>
      <c r="Q57" s="96"/>
      <c r="R57" s="58" t="s">
        <v>5</v>
      </c>
    </row>
    <row r="58" spans="1:18" ht="9.9499999999999993" customHeight="1">
      <c r="A58" s="4"/>
      <c r="B58" s="37" t="s">
        <v>54</v>
      </c>
      <c r="C58" s="94"/>
      <c r="D58" s="94"/>
      <c r="E58" s="95"/>
      <c r="F58" s="95"/>
      <c r="G58" s="95"/>
      <c r="H58" s="95"/>
      <c r="I58" s="95"/>
      <c r="J58" s="95"/>
      <c r="K58" s="95"/>
      <c r="L58" s="95"/>
      <c r="M58" s="95">
        <v>143.516442270986</v>
      </c>
      <c r="N58" s="97">
        <v>7.0468747013705997</v>
      </c>
      <c r="O58" s="95">
        <v>13.1863524016276</v>
      </c>
      <c r="P58" s="95">
        <v>29.835129118556502</v>
      </c>
      <c r="Q58" s="96">
        <v>20479.0545013792</v>
      </c>
      <c r="R58" s="58" t="s">
        <v>5</v>
      </c>
    </row>
    <row r="59" spans="1:18" ht="9.9499999999999993" customHeight="1">
      <c r="A59" s="4"/>
      <c r="B59" s="37" t="s">
        <v>55</v>
      </c>
      <c r="C59" s="94"/>
      <c r="D59" s="94"/>
      <c r="E59" s="95"/>
      <c r="F59" s="95"/>
      <c r="G59" s="95"/>
      <c r="H59" s="95"/>
      <c r="I59" s="95"/>
      <c r="J59" s="95"/>
      <c r="K59" s="95"/>
      <c r="L59" s="95"/>
      <c r="M59" s="96"/>
      <c r="N59" s="95"/>
      <c r="O59" s="95"/>
      <c r="P59" s="95"/>
      <c r="Q59" s="96">
        <v>2138.0877122605798</v>
      </c>
      <c r="R59" s="58" t="s">
        <v>5</v>
      </c>
    </row>
    <row r="60" spans="1:18" ht="5.0999999999999996" customHeight="1">
      <c r="A60" s="4"/>
      <c r="B60" s="42"/>
      <c r="C60" s="76"/>
      <c r="D60" s="76"/>
      <c r="E60" s="77"/>
      <c r="F60" s="77"/>
      <c r="G60" s="77"/>
      <c r="H60" s="77"/>
      <c r="I60" s="77"/>
      <c r="J60" s="77"/>
      <c r="K60" s="77"/>
      <c r="L60" s="77"/>
      <c r="M60" s="78"/>
      <c r="N60" s="77"/>
      <c r="O60" s="77"/>
      <c r="P60" s="77"/>
      <c r="Q60" s="78"/>
      <c r="R60" s="58"/>
    </row>
    <row r="61" spans="1:18" ht="5.0999999999999996" customHeight="1">
      <c r="A61" s="4"/>
      <c r="B61" s="45" t="s">
        <v>50</v>
      </c>
      <c r="C61" s="79"/>
      <c r="D61" s="79"/>
      <c r="E61" s="80"/>
      <c r="F61" s="80"/>
      <c r="G61" s="80"/>
      <c r="H61" s="80"/>
      <c r="I61" s="80"/>
      <c r="J61" s="80"/>
      <c r="K61" s="80"/>
      <c r="L61" s="80"/>
      <c r="M61" s="81"/>
      <c r="N61" s="80"/>
      <c r="O61" s="80"/>
      <c r="P61" s="80"/>
      <c r="Q61" s="81"/>
      <c r="R61" s="58" t="s">
        <v>5</v>
      </c>
    </row>
    <row r="62" spans="1:18" ht="9.9499999999999993" customHeight="1">
      <c r="A62" s="4"/>
      <c r="B62" s="37" t="s">
        <v>56</v>
      </c>
      <c r="C62" s="75"/>
      <c r="D62" s="75"/>
      <c r="E62" s="69">
        <v>78.641526204019698</v>
      </c>
      <c r="F62" s="69">
        <v>61.0814891513823</v>
      </c>
      <c r="G62" s="69">
        <v>60.463396343517502</v>
      </c>
      <c r="H62" s="69">
        <v>46.182478175140901</v>
      </c>
      <c r="I62" s="69"/>
      <c r="J62" s="69"/>
      <c r="K62" s="69"/>
      <c r="L62" s="69"/>
      <c r="M62" s="55"/>
      <c r="N62" s="69"/>
      <c r="O62" s="69"/>
      <c r="P62" s="69"/>
      <c r="Q62" s="55"/>
      <c r="R62" s="58" t="s">
        <v>5</v>
      </c>
    </row>
    <row r="63" spans="1:18" ht="9.9499999999999993" customHeight="1">
      <c r="A63" s="4"/>
      <c r="B63" s="37" t="s">
        <v>57</v>
      </c>
      <c r="C63" s="75"/>
      <c r="D63" s="75"/>
      <c r="E63" s="69">
        <v>77.734790410352701</v>
      </c>
      <c r="F63" s="69">
        <v>58.419099764755799</v>
      </c>
      <c r="G63" s="69">
        <v>58.206731043682097</v>
      </c>
      <c r="H63" s="69">
        <v>43.463172284148897</v>
      </c>
      <c r="I63" s="69"/>
      <c r="J63" s="69"/>
      <c r="K63" s="69"/>
      <c r="L63" s="69"/>
      <c r="M63" s="55"/>
      <c r="N63" s="69"/>
      <c r="O63" s="69"/>
      <c r="P63" s="69"/>
      <c r="Q63" s="55"/>
      <c r="R63" s="58" t="s">
        <v>5</v>
      </c>
    </row>
    <row r="64" spans="1:18" ht="9.9499999999999993" customHeight="1">
      <c r="A64" s="4"/>
      <c r="B64" s="37" t="s">
        <v>58</v>
      </c>
      <c r="C64" s="75">
        <v>30.907577233075699</v>
      </c>
      <c r="D64" s="75"/>
      <c r="E64" s="69">
        <v>94.688610721474006</v>
      </c>
      <c r="F64" s="69">
        <v>52.465076052588799</v>
      </c>
      <c r="G64" s="69">
        <v>44.0624962988623</v>
      </c>
      <c r="H64" s="69">
        <v>36.881068064412098</v>
      </c>
      <c r="I64" s="69"/>
      <c r="J64" s="69"/>
      <c r="K64" s="69"/>
      <c r="L64" s="69"/>
      <c r="M64" s="55"/>
      <c r="N64" s="69"/>
      <c r="O64" s="69"/>
      <c r="P64" s="69"/>
      <c r="Q64" s="55"/>
      <c r="R64" s="58" t="s">
        <v>5</v>
      </c>
    </row>
    <row r="65" spans="1:18" ht="9.9499999999999993" customHeight="1">
      <c r="A65" s="4"/>
      <c r="B65" s="37" t="s">
        <v>59</v>
      </c>
      <c r="C65" s="75">
        <v>32.398676284476302</v>
      </c>
      <c r="D65" s="75"/>
      <c r="E65" s="69">
        <v>5.31138927852599</v>
      </c>
      <c r="F65" s="69">
        <v>45.056614979857699</v>
      </c>
      <c r="G65" s="69">
        <v>40.361694462918699</v>
      </c>
      <c r="H65" s="69">
        <v>44.732179342714801</v>
      </c>
      <c r="I65" s="69"/>
      <c r="J65" s="69"/>
      <c r="K65" s="69"/>
      <c r="L65" s="69"/>
      <c r="M65" s="55"/>
      <c r="N65" s="69"/>
      <c r="O65" s="69"/>
      <c r="P65" s="69"/>
      <c r="Q65" s="55"/>
      <c r="R65" s="58" t="s">
        <v>5</v>
      </c>
    </row>
    <row r="66" spans="1:18" ht="9.9499999999999993" customHeight="1">
      <c r="A66" s="4"/>
      <c r="B66" s="37" t="s">
        <v>60</v>
      </c>
      <c r="C66" s="75">
        <v>36.693746656088699</v>
      </c>
      <c r="D66" s="75"/>
      <c r="E66" s="69">
        <v>0</v>
      </c>
      <c r="F66" s="69">
        <v>2.4783089675535499</v>
      </c>
      <c r="G66" s="69">
        <v>15.575809175737399</v>
      </c>
      <c r="H66" s="69">
        <v>18.386753048051698</v>
      </c>
      <c r="I66" s="69"/>
      <c r="J66" s="69"/>
      <c r="K66" s="69"/>
      <c r="L66" s="69"/>
      <c r="M66" s="55"/>
      <c r="N66" s="69"/>
      <c r="O66" s="69"/>
      <c r="P66" s="69"/>
      <c r="Q66" s="55"/>
      <c r="R66" s="58" t="s">
        <v>5</v>
      </c>
    </row>
    <row r="67" spans="1:18" ht="5.0999999999999996" customHeight="1">
      <c r="A67" s="4"/>
      <c r="B67" s="42"/>
      <c r="C67" s="76"/>
      <c r="D67" s="76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8"/>
      <c r="R67" s="58"/>
    </row>
    <row r="68" spans="1:18" ht="5.0999999999999996" customHeight="1">
      <c r="A68" s="4"/>
      <c r="B68" s="45" t="s">
        <v>50</v>
      </c>
      <c r="C68" s="79"/>
      <c r="D68" s="79"/>
      <c r="E68" s="80"/>
      <c r="F68" s="80"/>
      <c r="G68" s="80"/>
      <c r="H68" s="80"/>
      <c r="I68" s="80"/>
      <c r="J68" s="80"/>
      <c r="K68" s="80"/>
      <c r="L68" s="80"/>
      <c r="M68" s="81"/>
      <c r="N68" s="80"/>
      <c r="O68" s="80"/>
      <c r="P68" s="80"/>
      <c r="Q68" s="81"/>
      <c r="R68" s="58" t="s">
        <v>5</v>
      </c>
    </row>
    <row r="69" spans="1:18" ht="9.9499999999999993" customHeight="1">
      <c r="A69" s="4"/>
      <c r="B69" s="37" t="s">
        <v>17</v>
      </c>
      <c r="C69" s="86">
        <v>-62.532051297756098</v>
      </c>
      <c r="D69" s="86"/>
      <c r="E69" s="87"/>
      <c r="F69" s="87"/>
      <c r="G69" s="87"/>
      <c r="H69" s="87"/>
      <c r="I69" s="87">
        <v>-58.670987124878302</v>
      </c>
      <c r="J69" s="87">
        <v>-38.908900871884597</v>
      </c>
      <c r="K69" s="87">
        <v>-11.721433452118401</v>
      </c>
      <c r="L69" s="87">
        <v>3.0708510113198502</v>
      </c>
      <c r="M69" s="87">
        <v>13.081005867666001</v>
      </c>
      <c r="N69" s="88">
        <v>18.679207367722899</v>
      </c>
      <c r="O69" s="87">
        <v>31.777862893706299</v>
      </c>
      <c r="P69" s="87">
        <v>39.289855761492603</v>
      </c>
      <c r="Q69" s="54">
        <v>55.035922728663202</v>
      </c>
      <c r="R69" s="58" t="s">
        <v>5</v>
      </c>
    </row>
    <row r="70" spans="1:18" ht="9.9499999999999993" customHeight="1">
      <c r="A70" s="4"/>
      <c r="B70" s="37" t="s">
        <v>61</v>
      </c>
      <c r="C70" s="86"/>
      <c r="D70" s="86"/>
      <c r="E70" s="87"/>
      <c r="F70" s="87"/>
      <c r="G70" s="87"/>
      <c r="H70" s="87"/>
      <c r="I70" s="87">
        <v>-54.425028178735403</v>
      </c>
      <c r="J70" s="87">
        <v>-33.122741263789599</v>
      </c>
      <c r="K70" s="87">
        <v>-6.8952249251944897</v>
      </c>
      <c r="L70" s="87"/>
      <c r="M70" s="54"/>
      <c r="N70" s="87"/>
      <c r="O70" s="87"/>
      <c r="P70" s="87"/>
      <c r="Q70" s="54"/>
      <c r="R70" s="58" t="s">
        <v>5</v>
      </c>
    </row>
    <row r="71" spans="1:18" ht="9.9499999999999993" customHeight="1">
      <c r="A71" s="4"/>
      <c r="B71" s="37" t="s">
        <v>62</v>
      </c>
      <c r="C71" s="86"/>
      <c r="D71" s="86"/>
      <c r="E71" s="87"/>
      <c r="F71" s="87"/>
      <c r="G71" s="87"/>
      <c r="H71" s="87">
        <v>-69.217348108944094</v>
      </c>
      <c r="I71" s="87">
        <v>-54.351833308540598</v>
      </c>
      <c r="J71" s="87">
        <v>-32.1843227021822</v>
      </c>
      <c r="K71" s="87"/>
      <c r="L71" s="87"/>
      <c r="M71" s="54"/>
      <c r="N71" s="87"/>
      <c r="O71" s="87"/>
      <c r="P71" s="87"/>
      <c r="Q71" s="54"/>
      <c r="R71" s="58" t="s">
        <v>5</v>
      </c>
    </row>
    <row r="72" spans="1:18" ht="9.9499999999999993" customHeight="1">
      <c r="A72" s="4"/>
      <c r="B72" s="37" t="s">
        <v>63</v>
      </c>
      <c r="C72" s="86"/>
      <c r="D72" s="86"/>
      <c r="E72" s="87"/>
      <c r="F72" s="87"/>
      <c r="G72" s="87"/>
      <c r="H72" s="87">
        <v>23.141664686017702</v>
      </c>
      <c r="I72" s="87">
        <v>19.731166020787398</v>
      </c>
      <c r="J72" s="87">
        <v>15.495354561990199</v>
      </c>
      <c r="K72" s="87"/>
      <c r="L72" s="87"/>
      <c r="M72" s="54"/>
      <c r="N72" s="87"/>
      <c r="O72" s="87"/>
      <c r="P72" s="87"/>
      <c r="Q72" s="54"/>
      <c r="R72" s="58" t="s">
        <v>5</v>
      </c>
    </row>
    <row r="73" spans="1:18" ht="9.9499999999999993" customHeight="1">
      <c r="A73" s="4"/>
      <c r="B73" s="37" t="s">
        <v>64</v>
      </c>
      <c r="C73" s="86"/>
      <c r="D73" s="86"/>
      <c r="E73" s="87"/>
      <c r="F73" s="87"/>
      <c r="G73" s="87"/>
      <c r="H73" s="87">
        <v>34.745185764230797</v>
      </c>
      <c r="I73" s="87">
        <v>39.7824536643583</v>
      </c>
      <c r="J73" s="87">
        <v>44.039668161044503</v>
      </c>
      <c r="K73" s="87">
        <v>48.507399565896101</v>
      </c>
      <c r="L73" s="87">
        <v>50.994600531537898</v>
      </c>
      <c r="M73" s="54"/>
      <c r="N73" s="87"/>
      <c r="O73" s="87"/>
      <c r="P73" s="87"/>
      <c r="Q73" s="54"/>
      <c r="R73" s="58" t="s">
        <v>5</v>
      </c>
    </row>
    <row r="74" spans="1:18" ht="9.9499999999999993" customHeight="1">
      <c r="A74" s="4"/>
      <c r="B74" s="37" t="s">
        <v>65</v>
      </c>
      <c r="C74" s="59"/>
      <c r="D74" s="59"/>
      <c r="E74" s="89"/>
      <c r="F74" s="89"/>
      <c r="G74" s="89"/>
      <c r="H74" s="69">
        <v>0.13543455693102899</v>
      </c>
      <c r="I74" s="69">
        <v>2.9093506244830598</v>
      </c>
      <c r="J74" s="69">
        <v>8.3613352126506193</v>
      </c>
      <c r="K74" s="69">
        <v>13.862824855850199</v>
      </c>
      <c r="L74" s="69"/>
      <c r="M74" s="55"/>
      <c r="N74" s="89"/>
      <c r="O74" s="89"/>
      <c r="P74" s="89"/>
      <c r="Q74" s="90"/>
      <c r="R74" s="58" t="s">
        <v>5</v>
      </c>
    </row>
    <row r="75" spans="1:18" ht="9.9499999999999993" customHeight="1">
      <c r="A75" s="4"/>
      <c r="B75" s="37" t="s">
        <v>66</v>
      </c>
      <c r="C75" s="75"/>
      <c r="D75" s="75"/>
      <c r="E75" s="69"/>
      <c r="F75" s="69"/>
      <c r="G75" s="69">
        <v>49.435801716734503</v>
      </c>
      <c r="H75" s="69">
        <v>51.9686535956724</v>
      </c>
      <c r="I75" s="69">
        <v>57.375429997905101</v>
      </c>
      <c r="J75" s="69">
        <v>60.982455674678597</v>
      </c>
      <c r="K75" s="69">
        <v>65.084432078440599</v>
      </c>
      <c r="L75" s="69">
        <v>69.870791131082896</v>
      </c>
      <c r="M75" s="55"/>
      <c r="N75" s="70">
        <v>76.736496661956494</v>
      </c>
      <c r="O75" s="69">
        <v>81.190640904090401</v>
      </c>
      <c r="P75" s="69">
        <v>82.686648799423807</v>
      </c>
      <c r="Q75" s="55"/>
      <c r="R75" s="58" t="s">
        <v>5</v>
      </c>
    </row>
    <row r="76" spans="1:18" ht="9.9499999999999993" customHeight="1">
      <c r="A76" s="4"/>
      <c r="B76" s="37" t="s">
        <v>67</v>
      </c>
      <c r="C76" s="75"/>
      <c r="D76" s="75"/>
      <c r="E76" s="69">
        <v>16.501021273546399</v>
      </c>
      <c r="F76" s="69">
        <v>15.158638829550201</v>
      </c>
      <c r="G76" s="69">
        <v>14.1146797953998</v>
      </c>
      <c r="H76" s="69">
        <v>13.807704112109899</v>
      </c>
      <c r="I76" s="69">
        <v>13.1787066326155</v>
      </c>
      <c r="J76" s="69">
        <v>12.6299359305942</v>
      </c>
      <c r="K76" s="69">
        <v>12.187185642382801</v>
      </c>
      <c r="L76" s="69">
        <v>11.889127147421499</v>
      </c>
      <c r="M76" s="69"/>
      <c r="N76" s="70">
        <v>11.4823680317373</v>
      </c>
      <c r="O76" s="69">
        <v>10.973669911180201</v>
      </c>
      <c r="P76" s="69">
        <v>10.616267274937799</v>
      </c>
      <c r="Q76" s="55"/>
      <c r="R76" s="58" t="s">
        <v>5</v>
      </c>
    </row>
    <row r="77" spans="1:18" ht="9.9499999999999993" customHeight="1">
      <c r="A77" s="4"/>
      <c r="B77" s="37" t="s">
        <v>68</v>
      </c>
      <c r="C77" s="75">
        <v>9.5997320469647391</v>
      </c>
      <c r="D77" s="75"/>
      <c r="E77" s="69"/>
      <c r="F77" s="69"/>
      <c r="G77" s="69"/>
      <c r="H77" s="69"/>
      <c r="I77" s="69"/>
      <c r="J77" s="69"/>
      <c r="K77" s="69"/>
      <c r="L77" s="69"/>
      <c r="M77" s="69">
        <v>13.168392364551</v>
      </c>
      <c r="N77" s="70">
        <v>17.078847135908099</v>
      </c>
      <c r="O77" s="69">
        <v>17.6830904206418</v>
      </c>
      <c r="P77" s="69">
        <v>16.589896662930499</v>
      </c>
      <c r="Q77" s="55">
        <v>9.1156643342001704</v>
      </c>
      <c r="R77" s="58" t="s">
        <v>5</v>
      </c>
    </row>
    <row r="78" spans="1:18" ht="5.0999999999999996" customHeight="1">
      <c r="A78" s="4"/>
      <c r="B78" s="42"/>
      <c r="C78" s="76"/>
      <c r="D78" s="76"/>
      <c r="E78" s="77"/>
      <c r="F78" s="77"/>
      <c r="G78" s="77"/>
      <c r="H78" s="77"/>
      <c r="I78" s="77"/>
      <c r="J78" s="77"/>
      <c r="K78" s="77"/>
      <c r="L78" s="77"/>
      <c r="M78" s="78"/>
      <c r="N78" s="77"/>
      <c r="O78" s="77"/>
      <c r="P78" s="77"/>
      <c r="Q78" s="78"/>
      <c r="R78" s="58"/>
    </row>
    <row r="79" spans="1:18" ht="5.0999999999999996" customHeight="1">
      <c r="A79" s="4"/>
      <c r="B79" s="45" t="s">
        <v>50</v>
      </c>
      <c r="C79" s="79"/>
      <c r="D79" s="79"/>
      <c r="E79" s="80"/>
      <c r="F79" s="80"/>
      <c r="G79" s="80"/>
      <c r="H79" s="80"/>
      <c r="I79" s="80"/>
      <c r="J79" s="80"/>
      <c r="K79" s="80"/>
      <c r="L79" s="80"/>
      <c r="M79" s="81"/>
      <c r="N79" s="80"/>
      <c r="O79" s="80"/>
      <c r="P79" s="80"/>
      <c r="Q79" s="81"/>
      <c r="R79" s="58" t="s">
        <v>5</v>
      </c>
    </row>
    <row r="80" spans="1:18" ht="9.9499999999999993" customHeight="1">
      <c r="A80" s="4"/>
      <c r="B80" s="37" t="s">
        <v>89</v>
      </c>
      <c r="C80" s="75">
        <v>2.30768045552243</v>
      </c>
      <c r="D80" s="75"/>
      <c r="E80" s="69"/>
      <c r="F80" s="69"/>
      <c r="G80" s="69"/>
      <c r="H80" s="69"/>
      <c r="I80" s="69"/>
      <c r="J80" s="69"/>
      <c r="K80" s="69"/>
      <c r="L80" s="69"/>
      <c r="M80" s="69">
        <v>4.2776388360124402</v>
      </c>
      <c r="N80" s="70"/>
      <c r="O80" s="69">
        <v>0</v>
      </c>
      <c r="P80" s="69">
        <v>4.1562104237657799E-3</v>
      </c>
      <c r="Q80" s="55">
        <v>8.6712255506244098</v>
      </c>
      <c r="R80" s="58" t="s">
        <v>5</v>
      </c>
    </row>
    <row r="81" spans="1:20" ht="9.9499999999999993" customHeight="1">
      <c r="A81" s="4"/>
      <c r="B81" s="37" t="s">
        <v>69</v>
      </c>
      <c r="C81" s="75">
        <v>6.2696223304909697</v>
      </c>
      <c r="D81" s="75"/>
      <c r="E81" s="69"/>
      <c r="F81" s="69"/>
      <c r="G81" s="69"/>
      <c r="H81" s="69"/>
      <c r="I81" s="69"/>
      <c r="J81" s="69"/>
      <c r="K81" s="69"/>
      <c r="L81" s="69"/>
      <c r="M81" s="69">
        <v>11.6217043411964</v>
      </c>
      <c r="N81" s="70"/>
      <c r="O81" s="69">
        <v>0.112614442562708</v>
      </c>
      <c r="P81" s="69">
        <v>1.49612240629058</v>
      </c>
      <c r="Q81" s="55">
        <v>23.107941520627701</v>
      </c>
      <c r="R81" s="58" t="s">
        <v>5</v>
      </c>
    </row>
    <row r="82" spans="1:20" ht="9.9499999999999993" customHeight="1">
      <c r="A82" s="4"/>
      <c r="B82" s="37" t="s">
        <v>70</v>
      </c>
      <c r="C82" s="75">
        <v>5.2030038899526403</v>
      </c>
      <c r="D82" s="75"/>
      <c r="E82" s="69"/>
      <c r="F82" s="69"/>
      <c r="G82" s="69"/>
      <c r="H82" s="69"/>
      <c r="I82" s="69"/>
      <c r="J82" s="69"/>
      <c r="K82" s="69"/>
      <c r="L82" s="69"/>
      <c r="M82" s="69">
        <v>9.6445638521242394</v>
      </c>
      <c r="N82" s="70"/>
      <c r="O82" s="69">
        <v>0.17552781333286799</v>
      </c>
      <c r="P82" s="69">
        <v>1.4760064362969001</v>
      </c>
      <c r="Q82" s="55">
        <v>19.087188190432599</v>
      </c>
      <c r="R82" s="58" t="s">
        <v>5</v>
      </c>
    </row>
    <row r="83" spans="1:20" ht="9.9499999999999993" customHeight="1">
      <c r="A83" s="4"/>
      <c r="B83" s="37" t="s">
        <v>25</v>
      </c>
      <c r="C83" s="75">
        <v>8.3844140021074498</v>
      </c>
      <c r="D83" s="75"/>
      <c r="E83" s="69"/>
      <c r="F83" s="69"/>
      <c r="G83" s="69"/>
      <c r="H83" s="69"/>
      <c r="I83" s="69"/>
      <c r="J83" s="69"/>
      <c r="K83" s="69"/>
      <c r="L83" s="69"/>
      <c r="M83" s="69">
        <v>15.5417943011966</v>
      </c>
      <c r="N83" s="70"/>
      <c r="O83" s="69">
        <v>0</v>
      </c>
      <c r="P83" s="69">
        <v>0</v>
      </c>
      <c r="Q83" s="55">
        <v>31.5091115060684</v>
      </c>
      <c r="R83" s="58" t="s">
        <v>5</v>
      </c>
    </row>
    <row r="84" spans="1:20" ht="9.9499999999999993" customHeight="1">
      <c r="A84" s="4"/>
      <c r="B84" s="37" t="s">
        <v>24</v>
      </c>
      <c r="C84" s="75">
        <v>28.997150279687101</v>
      </c>
      <c r="D84" s="75"/>
      <c r="E84" s="69"/>
      <c r="F84" s="69"/>
      <c r="G84" s="69"/>
      <c r="H84" s="69"/>
      <c r="I84" s="69"/>
      <c r="J84" s="69"/>
      <c r="K84" s="69"/>
      <c r="L84" s="69"/>
      <c r="M84" s="69">
        <v>53.750655067188497</v>
      </c>
      <c r="N84" s="70"/>
      <c r="O84" s="69">
        <v>0</v>
      </c>
      <c r="P84" s="69">
        <v>0</v>
      </c>
      <c r="Q84" s="55">
        <v>108.97296355967499</v>
      </c>
      <c r="R84" s="58" t="s">
        <v>5</v>
      </c>
    </row>
    <row r="85" spans="1:20" ht="2.25" customHeight="1">
      <c r="A85" s="4"/>
      <c r="B85" s="42"/>
      <c r="C85" s="67"/>
      <c r="D85" s="67"/>
      <c r="E85" s="43"/>
      <c r="F85" s="43"/>
      <c r="G85" s="43"/>
      <c r="H85" s="43"/>
      <c r="I85" s="43"/>
      <c r="J85" s="43"/>
      <c r="K85" s="43"/>
      <c r="L85" s="43"/>
      <c r="M85" s="44"/>
      <c r="N85" s="43"/>
      <c r="O85" s="43"/>
      <c r="P85" s="43"/>
      <c r="Q85" s="44"/>
      <c r="R85" s="41"/>
    </row>
    <row r="86" spans="1:20" ht="3" customHeight="1">
      <c r="A86" s="12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</row>
    <row r="87" spans="1:20" ht="9.75" customHeight="1">
      <c r="B87" s="100" t="s">
        <v>83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20" ht="10.5" customHeight="1">
      <c r="B88" s="101" t="s">
        <v>84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</row>
    <row r="89" spans="1:20" ht="9" customHeight="1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</row>
    <row r="4" spans="1:17" ht="7.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</row>
    <row r="5" spans="1:17">
      <c r="A5" s="4"/>
      <c r="B5" s="8"/>
      <c r="C5" s="5"/>
      <c r="D5" s="8" t="s">
        <v>0</v>
      </c>
      <c r="E5" s="9" t="s">
        <v>91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1:17">
      <c r="A6" s="4"/>
      <c r="B6" s="8"/>
      <c r="C6" s="5"/>
      <c r="D6" s="8" t="s">
        <v>1</v>
      </c>
      <c r="E6" s="9" t="s">
        <v>90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</row>
    <row r="7" spans="1:1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7"/>
    </row>
    <row r="8" spans="1:1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/>
    </row>
    <row r="9" spans="1:17" ht="20.25" customHeight="1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"/>
    </row>
    <row r="11" spans="1:17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/>
    </row>
    <row r="12" spans="1:17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7"/>
    </row>
    <row r="13" spans="1:17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1:17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</row>
    <row r="15" spans="1:17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7"/>
    </row>
    <row r="16" spans="1:17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7"/>
    </row>
    <row r="17" spans="1:17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</row>
    <row r="18" spans="1:17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7"/>
    </row>
    <row r="19" spans="1:17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7"/>
    </row>
    <row r="20" spans="1:17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7"/>
    </row>
    <row r="21" spans="1:17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7"/>
    </row>
    <row r="22" spans="1:17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7"/>
    </row>
    <row r="23" spans="1:17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7"/>
    </row>
    <row r="24" spans="1:17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7"/>
    </row>
    <row r="25" spans="1:17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7"/>
    </row>
    <row r="26" spans="1:17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</row>
    <row r="27" spans="1:17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</row>
    <row r="28" spans="1:17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7"/>
    </row>
    <row r="29" spans="1:17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7"/>
    </row>
    <row r="30" spans="1:17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7"/>
    </row>
    <row r="31" spans="1:17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7"/>
    </row>
    <row r="32" spans="1:17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7"/>
    </row>
    <row r="33" spans="1:17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7"/>
    </row>
    <row r="34" spans="1:17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7"/>
    </row>
    <row r="35" spans="1:17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7"/>
    </row>
    <row r="36" spans="1:17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7"/>
    </row>
    <row r="37" spans="1:17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7"/>
    </row>
    <row r="38" spans="1:17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</row>
    <row r="39" spans="1:17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7"/>
    </row>
    <row r="40" spans="1:17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7"/>
    </row>
    <row r="41" spans="1:17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7"/>
    </row>
    <row r="42" spans="1:17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7"/>
    </row>
    <row r="43" spans="1:17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7"/>
    </row>
    <row r="44" spans="1:17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7"/>
    </row>
    <row r="45" spans="1:17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7"/>
    </row>
    <row r="46" spans="1:17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7"/>
    </row>
    <row r="47" spans="1:17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7"/>
    </row>
    <row r="48" spans="1:17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</row>
    <row r="49" spans="1:23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7"/>
    </row>
    <row r="50" spans="1:23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7"/>
    </row>
    <row r="51" spans="1:2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7"/>
    </row>
    <row r="52" spans="1:23">
      <c r="A52" s="4"/>
      <c r="B52" s="5" t="s">
        <v>50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7"/>
    </row>
    <row r="53" spans="1:23">
      <c r="A53" s="4"/>
      <c r="B53" s="5" t="s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7"/>
      <c r="T53" s="17"/>
      <c r="U53" s="18"/>
      <c r="V53" s="16"/>
    </row>
    <row r="54" spans="1:23">
      <c r="A54" s="4"/>
      <c r="B54" s="5" t="s">
        <v>50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3.58403842141009E-2</v>
      </c>
      <c r="D61" s="22">
        <v>8.9218861240051697E-2</v>
      </c>
      <c r="T61" s="24"/>
      <c r="U61" s="25"/>
      <c r="V61" s="26"/>
    </row>
    <row r="62" spans="1:23" s="22" customFormat="1">
      <c r="B62" s="24">
        <v>-45</v>
      </c>
      <c r="C62" s="22">
        <v>3.58403842141009E-2</v>
      </c>
      <c r="D62" s="22">
        <v>8.9218861240051697E-2</v>
      </c>
      <c r="T62" s="24"/>
      <c r="U62" s="25"/>
      <c r="V62" s="26"/>
    </row>
    <row r="63" spans="1:23" s="22" customFormat="1">
      <c r="B63" s="24">
        <v>-40</v>
      </c>
      <c r="C63" s="22">
        <v>0.39384709603520002</v>
      </c>
      <c r="D63" s="22">
        <v>0.71772999931534498</v>
      </c>
      <c r="T63" s="24"/>
      <c r="U63" s="25"/>
      <c r="V63" s="26"/>
    </row>
    <row r="64" spans="1:23" s="22" customFormat="1">
      <c r="B64" s="24">
        <v>-35</v>
      </c>
      <c r="C64" s="22">
        <v>0.39384709603520002</v>
      </c>
      <c r="D64" s="22">
        <v>0.71772999931534498</v>
      </c>
      <c r="T64" s="24"/>
      <c r="U64" s="25"/>
      <c r="V64" s="26"/>
    </row>
    <row r="65" spans="2:22" s="22" customFormat="1">
      <c r="B65" s="24">
        <v>-30</v>
      </c>
      <c r="C65" s="22">
        <v>0.39384709603520002</v>
      </c>
      <c r="D65" s="22">
        <v>0.71772999931534498</v>
      </c>
      <c r="T65" s="24"/>
      <c r="U65" s="25"/>
      <c r="V65" s="26"/>
    </row>
    <row r="66" spans="2:22" s="22" customFormat="1">
      <c r="B66" s="24">
        <v>-25</v>
      </c>
      <c r="C66" s="22">
        <v>0.39384709603520002</v>
      </c>
      <c r="D66" s="22">
        <v>0.71772999931534498</v>
      </c>
      <c r="T66" s="24"/>
      <c r="U66" s="25"/>
      <c r="V66" s="26"/>
    </row>
    <row r="67" spans="2:22" s="22" customFormat="1">
      <c r="B67" s="24">
        <v>-20</v>
      </c>
      <c r="C67" s="22">
        <v>0.39384709603520002</v>
      </c>
      <c r="D67" s="22">
        <v>0.71772999931534498</v>
      </c>
      <c r="T67" s="24"/>
      <c r="U67" s="25"/>
      <c r="V67" s="26"/>
    </row>
    <row r="68" spans="2:22" s="22" customFormat="1">
      <c r="B68" s="24">
        <v>-15</v>
      </c>
      <c r="C68" s="22">
        <v>0.39384709603520002</v>
      </c>
      <c r="D68" s="22">
        <v>0.71772999931534498</v>
      </c>
      <c r="T68" s="24"/>
      <c r="U68" s="25"/>
      <c r="V68" s="26"/>
    </row>
    <row r="69" spans="2:22" s="22" customFormat="1">
      <c r="B69" s="24">
        <v>-10</v>
      </c>
      <c r="C69" s="22">
        <v>0.61411900468165903</v>
      </c>
      <c r="D69" s="22">
        <v>1.0661979062267399</v>
      </c>
      <c r="T69" s="24"/>
      <c r="U69" s="25"/>
      <c r="V69" s="26"/>
    </row>
    <row r="70" spans="2:22" s="22" customFormat="1">
      <c r="B70" s="24">
        <v>-5</v>
      </c>
      <c r="C70" s="22">
        <v>0.61411900468165903</v>
      </c>
      <c r="D70" s="22">
        <v>1.0661979062267399</v>
      </c>
      <c r="T70" s="24"/>
      <c r="U70" s="25"/>
      <c r="V70" s="26"/>
    </row>
    <row r="71" spans="2:22" s="22" customFormat="1">
      <c r="B71" s="24">
        <v>0</v>
      </c>
      <c r="C71" s="22">
        <v>1.2897848800746701</v>
      </c>
      <c r="D71" s="22">
        <v>2.0959728360024199</v>
      </c>
      <c r="T71" s="24"/>
      <c r="U71" s="25"/>
      <c r="V71" s="26"/>
    </row>
    <row r="72" spans="2:22" s="22" customFormat="1">
      <c r="B72" s="24">
        <v>5</v>
      </c>
      <c r="C72" s="22">
        <v>1.2897848800746701</v>
      </c>
      <c r="D72" s="22">
        <v>2.0959728360024199</v>
      </c>
      <c r="T72" s="24"/>
      <c r="U72" s="25"/>
      <c r="V72" s="26"/>
    </row>
    <row r="73" spans="2:22" s="22" customFormat="1">
      <c r="B73" s="24">
        <v>10</v>
      </c>
      <c r="C73" s="22">
        <v>1.29251120418862</v>
      </c>
      <c r="D73" s="22">
        <v>2.1000444337932098</v>
      </c>
      <c r="T73" s="24"/>
      <c r="U73" s="25"/>
      <c r="V73" s="26"/>
    </row>
    <row r="74" spans="2:22" s="22" customFormat="1">
      <c r="B74" s="24">
        <v>15</v>
      </c>
      <c r="C74" s="22">
        <v>1.29251120418862</v>
      </c>
      <c r="D74" s="22">
        <v>2.1000444337932098</v>
      </c>
      <c r="T74" s="24"/>
      <c r="U74" s="25"/>
      <c r="V74" s="26"/>
    </row>
    <row r="75" spans="2:22" s="22" customFormat="1">
      <c r="B75" s="24">
        <v>20</v>
      </c>
      <c r="C75" s="22">
        <v>1.29251120418862</v>
      </c>
      <c r="D75" s="22">
        <v>2.1000444337932098</v>
      </c>
      <c r="T75" s="24"/>
      <c r="U75" s="25"/>
      <c r="V75" s="26"/>
    </row>
    <row r="76" spans="2:22" s="22" customFormat="1">
      <c r="B76" s="24">
        <v>25</v>
      </c>
      <c r="C76" s="22">
        <v>1.29251120418862</v>
      </c>
      <c r="D76" s="22">
        <v>2.1000444337932098</v>
      </c>
      <c r="T76" s="24"/>
      <c r="U76" s="25"/>
      <c r="V76" s="26"/>
    </row>
    <row r="77" spans="2:22" s="22" customFormat="1">
      <c r="B77" s="24">
        <v>30</v>
      </c>
      <c r="C77" s="22">
        <v>1.8534219908051399</v>
      </c>
      <c r="D77" s="22">
        <v>2.9002735995689402</v>
      </c>
      <c r="T77" s="24"/>
      <c r="U77" s="25"/>
      <c r="V77" s="26"/>
    </row>
    <row r="78" spans="2:22" s="22" customFormat="1">
      <c r="B78" s="24">
        <v>35</v>
      </c>
      <c r="C78" s="22">
        <v>1.8534219908051399</v>
      </c>
      <c r="D78" s="22">
        <v>2.9002735995689402</v>
      </c>
      <c r="T78" s="24"/>
      <c r="U78" s="25"/>
      <c r="V78" s="26"/>
    </row>
    <row r="79" spans="2:22" s="22" customFormat="1">
      <c r="B79" s="24">
        <v>40</v>
      </c>
      <c r="C79" s="22">
        <v>2.5346789915614099</v>
      </c>
      <c r="D79" s="22">
        <v>3.8625825507690301</v>
      </c>
      <c r="T79" s="24"/>
      <c r="U79" s="25"/>
      <c r="V79" s="26"/>
    </row>
    <row r="80" spans="2:22" s="22" customFormat="1">
      <c r="B80" s="24">
        <v>45</v>
      </c>
      <c r="C80" s="22">
        <v>2.5346789915614099</v>
      </c>
      <c r="D80" s="22">
        <v>3.8625825507690301</v>
      </c>
      <c r="T80" s="24"/>
      <c r="U80" s="25"/>
      <c r="V80" s="26"/>
    </row>
    <row r="81" spans="2:22" s="22" customFormat="1">
      <c r="B81" s="24">
        <v>50</v>
      </c>
      <c r="C81" s="22">
        <v>2.6648568859031601</v>
      </c>
      <c r="D81" s="22">
        <v>4.02073620507573</v>
      </c>
      <c r="T81" s="24"/>
      <c r="U81" s="25"/>
      <c r="V81" s="26"/>
    </row>
    <row r="82" spans="2:22" s="22" customFormat="1">
      <c r="B82" s="24">
        <v>55</v>
      </c>
      <c r="C82" s="22">
        <v>2.6648568859031601</v>
      </c>
      <c r="D82" s="22">
        <v>4.02073620507573</v>
      </c>
      <c r="T82" s="24"/>
      <c r="U82" s="25"/>
      <c r="V82" s="26"/>
    </row>
    <row r="83" spans="2:22" s="22" customFormat="1">
      <c r="B83" s="24">
        <v>60</v>
      </c>
      <c r="C83" s="22">
        <v>2.7249261345682099</v>
      </c>
      <c r="D83" s="22">
        <v>4.1010847389975904</v>
      </c>
      <c r="T83" s="24"/>
      <c r="U83" s="25"/>
      <c r="V83" s="26"/>
    </row>
    <row r="84" spans="2:22" s="22" customFormat="1">
      <c r="B84" s="24">
        <v>65</v>
      </c>
      <c r="C84" s="22">
        <v>3.36532798797412</v>
      </c>
      <c r="D84" s="22">
        <v>4.9631354475640297</v>
      </c>
      <c r="T84" s="24"/>
      <c r="U84" s="25"/>
      <c r="V84" s="26"/>
    </row>
    <row r="85" spans="2:22" s="22" customFormat="1">
      <c r="B85" s="24">
        <v>70</v>
      </c>
      <c r="C85" s="22">
        <v>3.9105654957959799</v>
      </c>
      <c r="D85" s="22">
        <v>5.6950810638982796</v>
      </c>
      <c r="T85" s="24"/>
      <c r="U85" s="25"/>
      <c r="V85" s="26"/>
    </row>
    <row r="86" spans="2:22" s="22" customFormat="1">
      <c r="B86" s="24">
        <v>75</v>
      </c>
      <c r="C86" s="22">
        <v>4.4005238629096404</v>
      </c>
      <c r="D86" s="22">
        <v>6.2746278674383502</v>
      </c>
      <c r="T86" s="24"/>
      <c r="U86" s="25"/>
      <c r="V86" s="26"/>
    </row>
    <row r="87" spans="2:22" s="22" customFormat="1">
      <c r="B87" s="24">
        <v>80</v>
      </c>
      <c r="C87" s="22">
        <v>4.4211181568422298</v>
      </c>
      <c r="D87" s="22">
        <v>6.3016941498934997</v>
      </c>
      <c r="T87" s="24"/>
      <c r="U87" s="25"/>
      <c r="V87" s="26"/>
    </row>
    <row r="88" spans="2:22" s="22" customFormat="1">
      <c r="B88" s="24">
        <v>85</v>
      </c>
      <c r="C88" s="22">
        <v>4.8539460946392703</v>
      </c>
      <c r="D88" s="22">
        <v>6.7918063438721301</v>
      </c>
      <c r="T88" s="24"/>
      <c r="U88" s="25"/>
      <c r="V88" s="26"/>
    </row>
    <row r="89" spans="2:22" s="22" customFormat="1">
      <c r="B89" s="24">
        <v>90</v>
      </c>
      <c r="C89" s="22">
        <v>5.0247520108070898</v>
      </c>
      <c r="D89" s="22">
        <v>7.0034831467038998</v>
      </c>
      <c r="T89" s="24"/>
      <c r="U89" s="25"/>
      <c r="V89" s="26"/>
    </row>
    <row r="90" spans="2:22" s="22" customFormat="1">
      <c r="B90" s="24">
        <v>95</v>
      </c>
      <c r="C90" s="22">
        <v>6.0598816282593502</v>
      </c>
      <c r="D90" s="22">
        <v>8.2821107727917003</v>
      </c>
      <c r="T90" s="24"/>
      <c r="U90" s="25"/>
      <c r="V90" s="26"/>
    </row>
    <row r="91" spans="2:22" s="22" customFormat="1">
      <c r="B91" s="24">
        <v>100</v>
      </c>
      <c r="C91" s="22">
        <v>6.5409275188749296</v>
      </c>
      <c r="D91" s="22">
        <v>8.9019966986880998</v>
      </c>
      <c r="T91" s="24"/>
      <c r="U91" s="25"/>
      <c r="V91" s="26"/>
    </row>
    <row r="92" spans="2:22" s="22" customFormat="1">
      <c r="B92" s="24">
        <v>105</v>
      </c>
      <c r="C92" s="22">
        <v>7.5300482270008997</v>
      </c>
      <c r="D92" s="22">
        <v>10.0447166410236</v>
      </c>
      <c r="T92" s="24"/>
      <c r="U92" s="25"/>
      <c r="V92" s="26"/>
    </row>
    <row r="93" spans="2:22" s="22" customFormat="1">
      <c r="B93" s="24">
        <v>110</v>
      </c>
      <c r="C93" s="22">
        <v>7.6220913913490902</v>
      </c>
      <c r="D93" s="22">
        <v>10.161551405864</v>
      </c>
      <c r="T93" s="24"/>
      <c r="U93" s="25"/>
      <c r="V93" s="26"/>
    </row>
    <row r="94" spans="2:22" s="22" customFormat="1">
      <c r="B94" s="24">
        <v>115</v>
      </c>
      <c r="C94" s="22">
        <v>7.9166044180161599</v>
      </c>
      <c r="D94" s="22">
        <v>10.475268627537099</v>
      </c>
      <c r="T94" s="24"/>
      <c r="U94" s="25"/>
      <c r="V94" s="26"/>
    </row>
    <row r="95" spans="2:22" s="22" customFormat="1">
      <c r="B95" s="24">
        <v>120</v>
      </c>
      <c r="C95" s="22">
        <v>8.7412455359244206</v>
      </c>
      <c r="D95" s="22">
        <v>11.488535415341699</v>
      </c>
      <c r="T95" s="24"/>
      <c r="U95" s="25"/>
      <c r="V95" s="26"/>
    </row>
    <row r="96" spans="2:22" s="22" customFormat="1">
      <c r="B96" s="24">
        <v>125</v>
      </c>
      <c r="C96" s="22">
        <v>9.0270496730140994</v>
      </c>
      <c r="D96" s="22">
        <v>11.816433579124199</v>
      </c>
      <c r="T96" s="24"/>
      <c r="U96" s="25"/>
      <c r="V96" s="26"/>
    </row>
    <row r="97" spans="2:22" s="22" customFormat="1">
      <c r="B97" s="24">
        <v>130</v>
      </c>
      <c r="C97" s="22">
        <v>9.5525676474481909</v>
      </c>
      <c r="D97" s="22">
        <v>12.468672835791001</v>
      </c>
      <c r="T97" s="24"/>
      <c r="U97" s="25"/>
      <c r="V97" s="26"/>
    </row>
    <row r="98" spans="2:22" s="22" customFormat="1">
      <c r="B98" s="24">
        <v>135</v>
      </c>
      <c r="C98" s="22">
        <v>9.8125228742030401</v>
      </c>
      <c r="D98" s="22">
        <v>12.7745160210031</v>
      </c>
      <c r="T98" s="24"/>
      <c r="U98" s="25"/>
      <c r="V98" s="26"/>
    </row>
    <row r="99" spans="2:22" s="22" customFormat="1">
      <c r="B99" s="24">
        <v>140</v>
      </c>
      <c r="C99" s="22">
        <v>10.657682871440599</v>
      </c>
      <c r="D99" s="22">
        <v>13.7111874067946</v>
      </c>
      <c r="T99" s="24"/>
      <c r="U99" s="25"/>
      <c r="V99" s="26"/>
    </row>
    <row r="100" spans="2:22" s="22" customFormat="1">
      <c r="B100" s="24">
        <v>145</v>
      </c>
      <c r="C100" s="22">
        <v>11.631961467582499</v>
      </c>
      <c r="D100" s="22">
        <v>14.8548537764187</v>
      </c>
      <c r="T100" s="24"/>
      <c r="U100" s="25"/>
      <c r="V100" s="26"/>
    </row>
    <row r="101" spans="2:22" s="22" customFormat="1">
      <c r="B101" s="24">
        <v>150</v>
      </c>
      <c r="C101" s="22">
        <v>12.212685128025401</v>
      </c>
      <c r="D101" s="22">
        <v>15.520818661555801</v>
      </c>
      <c r="T101" s="24"/>
      <c r="U101" s="25"/>
      <c r="V101" s="26"/>
    </row>
    <row r="102" spans="2:22" s="22" customFormat="1">
      <c r="B102" s="24">
        <v>160</v>
      </c>
      <c r="C102" s="22">
        <v>13.4044055762394</v>
      </c>
      <c r="D102" s="22">
        <v>16.876751035808901</v>
      </c>
      <c r="T102" s="24"/>
      <c r="U102" s="25"/>
      <c r="V102" s="26"/>
    </row>
    <row r="103" spans="2:22" s="22" customFormat="1">
      <c r="B103" s="24">
        <v>170</v>
      </c>
      <c r="C103" s="22">
        <v>14.6341806774983</v>
      </c>
      <c r="D103" s="22">
        <v>18.262244939080901</v>
      </c>
      <c r="T103" s="24"/>
      <c r="U103" s="25"/>
      <c r="V103" s="26"/>
    </row>
    <row r="104" spans="2:22" s="22" customFormat="1">
      <c r="B104" s="24">
        <v>180</v>
      </c>
      <c r="C104" s="22">
        <v>15.8995793917714</v>
      </c>
      <c r="D104" s="22">
        <v>19.6747396912771</v>
      </c>
      <c r="T104" s="24"/>
      <c r="U104" s="25"/>
      <c r="V104" s="26"/>
    </row>
    <row r="105" spans="2:22" s="22" customFormat="1">
      <c r="B105" s="24">
        <v>190</v>
      </c>
      <c r="C105" s="22">
        <v>17.198777181357499</v>
      </c>
      <c r="D105" s="22">
        <v>21.112305923449899</v>
      </c>
      <c r="T105" s="24"/>
      <c r="U105" s="25"/>
      <c r="V105" s="26"/>
    </row>
    <row r="106" spans="2:22" s="22" customFormat="1">
      <c r="B106" s="24">
        <v>200</v>
      </c>
      <c r="C106" s="22">
        <v>18.530791687975899</v>
      </c>
      <c r="D106" s="22">
        <v>22.573866138007499</v>
      </c>
      <c r="T106" s="24"/>
      <c r="U106" s="25"/>
      <c r="V106" s="26"/>
    </row>
    <row r="107" spans="2:22" s="22" customFormat="1">
      <c r="B107" s="24">
        <v>210</v>
      </c>
      <c r="C107" s="22">
        <v>19.8957147069762</v>
      </c>
      <c r="D107" s="22">
        <v>24.059369552280302</v>
      </c>
      <c r="T107" s="24"/>
      <c r="U107" s="25"/>
      <c r="V107" s="26"/>
    </row>
    <row r="108" spans="2:22" s="22" customFormat="1">
      <c r="B108" s="24">
        <v>220</v>
      </c>
      <c r="C108" s="22">
        <v>21.2948666889592</v>
      </c>
      <c r="D108" s="22">
        <v>25.569875849795501</v>
      </c>
      <c r="T108" s="24"/>
      <c r="U108" s="25"/>
      <c r="V108" s="26"/>
    </row>
    <row r="109" spans="2:22" s="22" customFormat="1">
      <c r="B109" s="24">
        <v>230</v>
      </c>
      <c r="C109" s="22">
        <v>22.730527015340499</v>
      </c>
      <c r="D109" s="22">
        <v>27.107495725481801</v>
      </c>
      <c r="T109" s="24"/>
      <c r="U109" s="25"/>
      <c r="V109" s="26"/>
    </row>
    <row r="110" spans="2:22" s="22" customFormat="1">
      <c r="B110" s="24">
        <v>240</v>
      </c>
      <c r="C110" s="22">
        <v>24.205669707086201</v>
      </c>
      <c r="D110" s="22">
        <v>28.6751375255085</v>
      </c>
      <c r="T110" s="24"/>
      <c r="U110" s="25"/>
      <c r="V110" s="26"/>
    </row>
    <row r="111" spans="2:22" s="22" customFormat="1">
      <c r="B111" s="24">
        <v>250</v>
      </c>
      <c r="C111" s="22">
        <v>25.7235198233939</v>
      </c>
      <c r="D111" s="22">
        <v>30.276024413332902</v>
      </c>
      <c r="T111" s="24"/>
      <c r="U111" s="25"/>
      <c r="V111" s="26"/>
    </row>
    <row r="112" spans="2:22" s="22" customFormat="1">
      <c r="B112" s="24">
        <v>260</v>
      </c>
      <c r="C112" s="22">
        <v>27.2868692330823</v>
      </c>
      <c r="D112" s="22">
        <v>31.912980318871899</v>
      </c>
      <c r="T112" s="24"/>
      <c r="U112" s="25"/>
      <c r="V112" s="26"/>
    </row>
    <row r="113" spans="2:22" s="22" customFormat="1">
      <c r="B113" s="24">
        <v>270</v>
      </c>
      <c r="C113" s="22">
        <v>28.897193921222598</v>
      </c>
      <c r="D113" s="22">
        <v>33.587536838327203</v>
      </c>
      <c r="T113" s="24"/>
      <c r="U113" s="25"/>
      <c r="V113" s="26"/>
    </row>
    <row r="114" spans="2:22" s="22" customFormat="1">
      <c r="B114" s="24">
        <v>280</v>
      </c>
      <c r="C114" s="22">
        <v>30.553685862300298</v>
      </c>
      <c r="D114" s="22">
        <v>35.298981219515198</v>
      </c>
      <c r="T114" s="24"/>
      <c r="U114" s="25"/>
      <c r="V114" s="26"/>
    </row>
    <row r="115" spans="2:22" s="22" customFormat="1">
      <c r="B115" s="24">
        <v>290</v>
      </c>
      <c r="C115" s="22">
        <v>32.252384579469002</v>
      </c>
      <c r="D115" s="22">
        <v>37.043531340161898</v>
      </c>
      <c r="T115" s="24"/>
      <c r="U115" s="25"/>
      <c r="V115" s="26"/>
    </row>
    <row r="116" spans="2:22" s="22" customFormat="1">
      <c r="B116" s="24">
        <v>300</v>
      </c>
      <c r="C116" s="22">
        <v>33.985640358160701</v>
      </c>
      <c r="D116" s="22">
        <v>38.813861740412101</v>
      </c>
      <c r="T116" s="24"/>
      <c r="U116" s="25"/>
      <c r="V116" s="26"/>
    </row>
    <row r="117" spans="2:22" s="22" customFormat="1">
      <c r="B117" s="24">
        <v>310</v>
      </c>
      <c r="C117" s="22">
        <v>35.742403732401897</v>
      </c>
      <c r="D117" s="22">
        <v>40.599187888101099</v>
      </c>
      <c r="T117" s="24"/>
      <c r="U117" s="25"/>
      <c r="V117" s="26"/>
    </row>
    <row r="118" spans="2:22" s="22" customFormat="1">
      <c r="B118" s="24">
        <v>320</v>
      </c>
      <c r="C118" s="22">
        <v>37.509844088605703</v>
      </c>
      <c r="D118" s="22">
        <v>42.3860272680378</v>
      </c>
      <c r="T118" s="24"/>
      <c r="U118" s="25"/>
      <c r="V118" s="26"/>
    </row>
    <row r="119" spans="2:22" s="22" customFormat="1">
      <c r="B119" s="24">
        <v>330</v>
      </c>
      <c r="C119" s="22">
        <v>39.273751805561197</v>
      </c>
      <c r="D119" s="22">
        <v>44.159603075881499</v>
      </c>
      <c r="T119" s="24"/>
      <c r="U119" s="25"/>
      <c r="V119" s="26"/>
    </row>
    <row r="120" spans="2:22" s="22" customFormat="1">
      <c r="B120" s="24">
        <v>340</v>
      </c>
      <c r="C120" s="22">
        <v>41.020051788592298</v>
      </c>
      <c r="D120" s="22">
        <v>45.905676885021997</v>
      </c>
      <c r="T120" s="24"/>
      <c r="U120" s="25"/>
      <c r="V120" s="26"/>
    </row>
    <row r="121" spans="2:22" s="22" customFormat="1">
      <c r="B121" s="24">
        <v>350</v>
      </c>
      <c r="C121" s="22">
        <v>42.736720018629597</v>
      </c>
      <c r="D121" s="22">
        <v>47.6124501804346</v>
      </c>
      <c r="T121" s="24"/>
      <c r="U121" s="25"/>
      <c r="V121" s="26"/>
    </row>
    <row r="122" spans="2:22" s="22" customFormat="1">
      <c r="B122" s="24">
        <v>360</v>
      </c>
      <c r="C122" s="22">
        <v>44.415417044162098</v>
      </c>
      <c r="D122" s="22">
        <v>49.272120082023399</v>
      </c>
      <c r="T122" s="24"/>
      <c r="U122" s="25"/>
      <c r="V122" s="26"/>
    </row>
    <row r="123" spans="2:22" s="22" customFormat="1">
      <c r="B123" s="24">
        <v>370</v>
      </c>
      <c r="C123" s="22">
        <v>46.052470907674397</v>
      </c>
      <c r="D123" s="22">
        <v>50.881742689892299</v>
      </c>
      <c r="T123" s="24"/>
      <c r="U123" s="25"/>
      <c r="V123" s="26"/>
    </row>
    <row r="124" spans="2:22" s="22" customFormat="1">
      <c r="B124" s="24">
        <v>380</v>
      </c>
      <c r="C124" s="22">
        <v>47.649003625853503</v>
      </c>
      <c r="D124" s="22">
        <v>52.443232804997201</v>
      </c>
      <c r="T124" s="24"/>
      <c r="U124" s="25"/>
      <c r="V124" s="26"/>
    </row>
    <row r="125" spans="2:22" s="22" customFormat="1">
      <c r="B125" s="24">
        <v>390</v>
      </c>
      <c r="C125" s="22">
        <v>49.210218287573802</v>
      </c>
      <c r="D125" s="22">
        <v>53.962552625546202</v>
      </c>
      <c r="T125" s="24"/>
      <c r="U125" s="25"/>
      <c r="V125" s="26"/>
    </row>
    <row r="126" spans="2:22" s="22" customFormat="1">
      <c r="B126" s="24">
        <v>400</v>
      </c>
      <c r="C126" s="22">
        <v>50.744070575565999</v>
      </c>
      <c r="D126" s="22">
        <v>55.448336962778797</v>
      </c>
      <c r="T126" s="24"/>
      <c r="U126" s="25"/>
      <c r="V126" s="26"/>
    </row>
    <row r="127" spans="2:22" s="22" customFormat="1">
      <c r="B127" s="24">
        <v>410</v>
      </c>
      <c r="C127" s="22">
        <v>52.259533182372799</v>
      </c>
      <c r="D127" s="22">
        <v>56.910306087515103</v>
      </c>
      <c r="T127" s="24"/>
      <c r="U127" s="25"/>
      <c r="V127" s="26"/>
    </row>
    <row r="128" spans="2:22" s="22" customFormat="1">
      <c r="B128" s="24">
        <v>420</v>
      </c>
      <c r="C128" s="22">
        <v>53.764776211331203</v>
      </c>
      <c r="D128" s="22">
        <v>58.357807246718501</v>
      </c>
      <c r="T128" s="24"/>
      <c r="U128" s="25"/>
      <c r="V128" s="26"/>
    </row>
    <row r="129" spans="2:22" s="22" customFormat="1">
      <c r="B129" s="24">
        <v>430</v>
      </c>
      <c r="C129" s="22">
        <v>55.266733027666596</v>
      </c>
      <c r="D129" s="22">
        <v>59.798724587187301</v>
      </c>
      <c r="T129" s="24"/>
      <c r="U129" s="25"/>
      <c r="V129" s="26"/>
    </row>
    <row r="130" spans="2:22" s="22" customFormat="1">
      <c r="B130" s="24">
        <v>440</v>
      </c>
      <c r="C130" s="22">
        <v>56.770557849862399</v>
      </c>
      <c r="D130" s="22">
        <v>61.2388555216287</v>
      </c>
      <c r="T130" s="24"/>
      <c r="U130" s="25"/>
      <c r="V130" s="26"/>
    </row>
    <row r="131" spans="2:22" s="22" customFormat="1">
      <c r="B131" s="24">
        <v>450</v>
      </c>
      <c r="C131" s="22">
        <v>58.279385843560704</v>
      </c>
      <c r="D131" s="22">
        <v>62.681722865169398</v>
      </c>
      <c r="T131" s="24"/>
      <c r="U131" s="25"/>
      <c r="V131" s="26"/>
    </row>
    <row r="132" spans="2:22" s="22" customFormat="1">
      <c r="B132" s="24">
        <v>460</v>
      </c>
      <c r="C132" s="22">
        <v>59.794452180418197</v>
      </c>
      <c r="D132" s="22">
        <v>64.128711059650797</v>
      </c>
      <c r="T132" s="24"/>
      <c r="U132" s="25"/>
      <c r="V132" s="26"/>
    </row>
    <row r="133" spans="2:22" s="22" customFormat="1">
      <c r="B133" s="24">
        <v>470</v>
      </c>
      <c r="C133" s="22">
        <v>61.315419801455903</v>
      </c>
      <c r="D133" s="22">
        <v>65.579389644447801</v>
      </c>
      <c r="T133" s="24"/>
      <c r="U133" s="25"/>
      <c r="V133" s="26"/>
    </row>
    <row r="134" spans="2:22" s="22" customFormat="1">
      <c r="B134" s="24">
        <v>480</v>
      </c>
      <c r="C134" s="22">
        <v>62.840783118714199</v>
      </c>
      <c r="D134" s="22">
        <v>67.031904865799703</v>
      </c>
      <c r="T134" s="24"/>
      <c r="U134" s="25"/>
      <c r="V134" s="26"/>
    </row>
    <row r="135" spans="2:22" s="22" customFormat="1">
      <c r="B135" s="24">
        <v>490</v>
      </c>
      <c r="C135" s="22">
        <v>64.368256857117203</v>
      </c>
      <c r="D135" s="22">
        <v>68.483359016464206</v>
      </c>
      <c r="T135" s="24"/>
      <c r="U135" s="25"/>
      <c r="V135" s="26"/>
    </row>
    <row r="136" spans="2:22" s="22" customFormat="1">
      <c r="B136" s="24">
        <v>500</v>
      </c>
      <c r="C136" s="22">
        <v>65.895103406041898</v>
      </c>
      <c r="D136" s="22">
        <v>69.930137120314399</v>
      </c>
      <c r="T136" s="24"/>
      <c r="U136" s="25"/>
      <c r="V136" s="26"/>
    </row>
    <row r="137" spans="2:22" s="22" customFormat="1">
      <c r="B137" s="24">
        <v>510</v>
      </c>
      <c r="C137" s="22">
        <v>67.418224735224697</v>
      </c>
      <c r="D137" s="22">
        <v>71.368170448594697</v>
      </c>
      <c r="T137" s="24"/>
      <c r="U137" s="25"/>
      <c r="V137" s="26"/>
    </row>
    <row r="138" spans="2:22" s="22" customFormat="1">
      <c r="B138" s="24">
        <v>520</v>
      </c>
      <c r="C138" s="22">
        <v>68.933677001640206</v>
      </c>
      <c r="D138" s="22">
        <v>72.793143041930804</v>
      </c>
      <c r="T138" s="24"/>
      <c r="U138" s="25"/>
      <c r="V138" s="26"/>
    </row>
    <row r="139" spans="2:22" s="22" customFormat="1">
      <c r="B139" s="24">
        <v>530</v>
      </c>
      <c r="C139" s="22">
        <v>70.437150116190793</v>
      </c>
      <c r="D139" s="22">
        <v>74.200653332326695</v>
      </c>
      <c r="T139" s="24"/>
      <c r="U139" s="25"/>
      <c r="V139" s="26"/>
    </row>
    <row r="140" spans="2:22" s="22" customFormat="1">
      <c r="B140" s="24">
        <v>540</v>
      </c>
      <c r="C140" s="22">
        <v>71.924230542090896</v>
      </c>
      <c r="D140" s="22">
        <v>75.586342455226202</v>
      </c>
      <c r="T140" s="24"/>
      <c r="U140" s="25"/>
      <c r="V140" s="26"/>
    </row>
    <row r="141" spans="2:22" s="22" customFormat="1">
      <c r="B141" s="24">
        <v>550</v>
      </c>
      <c r="C141" s="22">
        <v>73.390509597540699</v>
      </c>
      <c r="D141" s="22">
        <v>76.945997765847494</v>
      </c>
      <c r="T141" s="24"/>
      <c r="U141" s="25"/>
      <c r="V141" s="26"/>
    </row>
    <row r="142" spans="2:22" s="22" customFormat="1">
      <c r="B142" s="24">
        <v>560</v>
      </c>
      <c r="C142" s="22">
        <v>74.831675695376106</v>
      </c>
      <c r="D142" s="22">
        <v>78.275636834331095</v>
      </c>
      <c r="T142" s="24"/>
      <c r="U142" s="25"/>
      <c r="V142" s="26"/>
    </row>
    <row r="143" spans="2:22" s="22" customFormat="1">
      <c r="B143" s="24">
        <v>570</v>
      </c>
      <c r="C143" s="22">
        <v>76.243593233513195</v>
      </c>
      <c r="D143" s="22">
        <v>79.571574826284007</v>
      </c>
      <c r="T143" s="24"/>
      <c r="U143" s="25"/>
      <c r="V143" s="26"/>
    </row>
    <row r="144" spans="2:22" s="22" customFormat="1">
      <c r="B144" s="24">
        <v>580</v>
      </c>
      <c r="C144" s="22">
        <v>77.622369272840999</v>
      </c>
      <c r="D144" s="22">
        <v>80.830476833981294</v>
      </c>
      <c r="T144" s="24"/>
      <c r="U144" s="25"/>
      <c r="V144" s="26"/>
    </row>
    <row r="145" spans="2:22" s="22" customFormat="1">
      <c r="B145" s="24">
        <v>590</v>
      </c>
      <c r="C145" s="22">
        <v>78.964408427464093</v>
      </c>
      <c r="D145" s="22">
        <v>82.049396170835806</v>
      </c>
      <c r="T145" s="24"/>
      <c r="U145" s="25"/>
      <c r="V145" s="26"/>
    </row>
    <row r="146" spans="2:22" s="22" customFormat="1">
      <c r="B146" s="24">
        <v>600</v>
      </c>
      <c r="C146" s="22">
        <v>80.266456223647893</v>
      </c>
      <c r="D146" s="22">
        <v>83.225799560950705</v>
      </c>
      <c r="T146" s="24"/>
      <c r="U146" s="25"/>
      <c r="V146" s="26"/>
    </row>
    <row r="147" spans="2:22" s="22" customFormat="1">
      <c r="B147" s="24">
        <v>610</v>
      </c>
      <c r="C147" s="22">
        <v>81.525654760989795</v>
      </c>
      <c r="D147" s="22">
        <v>84.357580291512605</v>
      </c>
      <c r="T147" s="24"/>
      <c r="U147" s="25"/>
      <c r="V147" s="26"/>
    </row>
    <row r="148" spans="2:22" s="22" customFormat="1">
      <c r="B148" s="24">
        <v>620</v>
      </c>
      <c r="C148" s="22">
        <v>82.739653529694294</v>
      </c>
      <c r="D148" s="22">
        <v>85.443060586309898</v>
      </c>
      <c r="T148" s="24"/>
      <c r="U148" s="25"/>
      <c r="V148" s="26"/>
    </row>
    <row r="149" spans="2:22" s="22" customFormat="1">
      <c r="B149" s="24">
        <v>630</v>
      </c>
      <c r="C149" s="22">
        <v>83.9065535016518</v>
      </c>
      <c r="D149" s="22">
        <v>86.480984618324499</v>
      </c>
      <c r="T149" s="24"/>
      <c r="U149" s="25"/>
      <c r="V149" s="26"/>
    </row>
    <row r="150" spans="2:22" s="22" customFormat="1">
      <c r="B150" s="24">
        <v>640</v>
      </c>
      <c r="C150" s="22">
        <v>85.024880028431795</v>
      </c>
      <c r="D150" s="22">
        <v>87.470503672733599</v>
      </c>
      <c r="T150" s="24"/>
      <c r="U150" s="25"/>
      <c r="V150" s="26"/>
    </row>
    <row r="151" spans="2:22" s="22" customFormat="1">
      <c r="B151" s="24">
        <v>650</v>
      </c>
      <c r="C151" s="22">
        <v>86.093569443187405</v>
      </c>
      <c r="D151" s="22">
        <v>88.411154991584098</v>
      </c>
      <c r="T151" s="24"/>
      <c r="U151" s="25"/>
      <c r="V151" s="26"/>
    </row>
    <row r="152" spans="2:22" s="22" customFormat="1">
      <c r="B152" s="24">
        <v>660</v>
      </c>
      <c r="C152" s="22">
        <v>87.111949714282503</v>
      </c>
      <c r="D152" s="22">
        <v>89.302835784891499</v>
      </c>
      <c r="T152" s="24"/>
      <c r="U152" s="25"/>
      <c r="V152" s="26"/>
    </row>
    <row r="153" spans="2:22" s="22" customFormat="1">
      <c r="B153" s="24">
        <v>670</v>
      </c>
      <c r="C153" s="22">
        <v>88.079716505453305</v>
      </c>
      <c r="D153" s="22">
        <v>90.145773793171003</v>
      </c>
      <c r="T153" s="24"/>
      <c r="U153" s="25"/>
      <c r="V153" s="26"/>
    </row>
    <row r="154" spans="2:22" s="22" customFormat="1">
      <c r="B154" s="24">
        <v>680</v>
      </c>
      <c r="C154" s="22">
        <v>88.996905899760307</v>
      </c>
      <c r="D154" s="22">
        <v>90.940495648541301</v>
      </c>
      <c r="T154" s="24"/>
      <c r="U154" s="25"/>
      <c r="V154" s="26"/>
    </row>
    <row r="155" spans="2:22" s="22" customFormat="1">
      <c r="B155" s="24">
        <v>690</v>
      </c>
      <c r="C155" s="22">
        <v>89.863864915402004</v>
      </c>
      <c r="D155" s="22">
        <v>91.687794120264698</v>
      </c>
      <c r="T155" s="24"/>
      <c r="U155" s="25"/>
      <c r="V155" s="26"/>
    </row>
    <row r="156" spans="2:22" s="22" customFormat="1">
      <c r="B156" s="24">
        <v>700</v>
      </c>
      <c r="C156" s="22">
        <v>90.681220793858003</v>
      </c>
      <c r="D156" s="22">
        <v>92.388695158989805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2018-06-01T06:31:05Z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