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pabh_equinor_com/Documents/Desktop/Assays October 2024/"/>
    </mc:Choice>
  </mc:AlternateContent>
  <xr:revisionPtr revIDLastSave="0" documentId="8_{BB103EBA-C022-48BF-AC00-B20BBFED43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<sst xmlns="http://schemas.openxmlformats.org/spreadsheetml/2006/main" count="226" uniqueCount="98">
  <si>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</si>
  <si>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</si>
  <si>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</si>
  <si>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</si>
  <si>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</si>
  <si>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</si>
  <si>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</si>
  <si>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</si>
  <si>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</si>
  <si>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</si>
  <si>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</si>
  <si>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</si>
  <si>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</si>
  <si>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</si>
  <si>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</si>
  <si>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</si>
  <si>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</si>
  <si>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</si>
  <si>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</si>
  <si>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</si>
  <si>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</si>
  <si>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</si>
  <si>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</si>
  <si>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</si>
  <si>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</si>
  <si>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</si>
  <si>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</si>
  <si>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</si>
  <si>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</si>
  <si>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</si>
  <si>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</si>
  <si>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</si>
  <si>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</si>
  <si>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</si>
  <si>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</si>
  <si>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</si>
  <si>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</si>
  <si>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</si>
  <si>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</si>
  <si>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</si>
  <si>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</si>
  <si>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</si>
  <si>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</si>
  <si>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</si>
  <si>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</si>
  <si>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</si>
  <si>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</si>
  <si>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</si>
  <si>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</si>
  <si>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</si>
  <si>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</si>
  <si>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</si>
  <si>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</si>
  <si>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</si>
  <si>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</si>
  <si>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</si>
  <si>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</si>
  <si>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</si>
  <si>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</si>
  <si>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</si>
  <si>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</si>
  <si>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</si>
  <si>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</si>
  <si>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</si>
  <si>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</si>
  <si>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</si>
  <si>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</si>
  <si>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</si>
  <si>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</si>
  <si>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</si>
  <si>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</si>
  <si>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</si>
  <si>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</si>
  <si>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</si>
  <si>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</si>
  <si>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</si>
  <si>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</si>
  <si>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</si>
  <si>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</si>
  <si>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</si>
  <si>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</si>
  <si>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</si>
  <si>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</si>
  <si>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</si>
  <si>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</si>
  <si>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</si>
  <si>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</si>
  <si>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</si>
  <si>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</si>
  <si>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</si>
  <si>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</si>
  <si>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MONDO 2024 01</t>
  </si>
  <si>
    <t>MONDO202401</t>
  </si>
  <si>
    <t>Mondo</t>
  </si>
  <si>
    <t>Angola</t>
  </si>
  <si>
    <t>19 januar 2024</t>
  </si>
  <si>
    <t>04 oktober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</si>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</sst>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3.1010733723968498E-2</c:v>
                </c:pt>
                <c:pt idx="1">
                  <c:v>3.1010733723968498E-2</c:v>
                </c:pt>
                <c:pt idx="2">
                  <c:v>0.38008465405591602</c:v>
                </c:pt>
                <c:pt idx="3">
                  <c:v>0.38008465405591602</c:v>
                </c:pt>
                <c:pt idx="4">
                  <c:v>0.38008465405591602</c:v>
                </c:pt>
                <c:pt idx="5">
                  <c:v>0.38008465405591602</c:v>
                </c:pt>
                <c:pt idx="6">
                  <c:v>0.38008465405591602</c:v>
                </c:pt>
                <c:pt idx="7">
                  <c:v>0.38008465405591602</c:v>
                </c:pt>
                <c:pt idx="8">
                  <c:v>0.62648248172717902</c:v>
                </c:pt>
                <c:pt idx="9">
                  <c:v>0.62648248172717902</c:v>
                </c:pt>
                <c:pt idx="10">
                  <c:v>1.38614338342037</c:v>
                </c:pt>
                <c:pt idx="11">
                  <c:v>1.38614338342037</c:v>
                </c:pt>
                <c:pt idx="12">
                  <c:v>1.3901139432508101</c:v>
                </c:pt>
                <c:pt idx="13">
                  <c:v>1.3901139432508101</c:v>
                </c:pt>
                <c:pt idx="14">
                  <c:v>1.3901139432508101</c:v>
                </c:pt>
                <c:pt idx="15">
                  <c:v>1.3901139432508101</c:v>
                </c:pt>
                <c:pt idx="16">
                  <c:v>2.06160126535171</c:v>
                </c:pt>
                <c:pt idx="17">
                  <c:v>2.06160126535171</c:v>
                </c:pt>
                <c:pt idx="18">
                  <c:v>2.86207196301083</c:v>
                </c:pt>
                <c:pt idx="19">
                  <c:v>2.86207196301083</c:v>
                </c:pt>
                <c:pt idx="20">
                  <c:v>3.0319365466517501</c:v>
                </c:pt>
                <c:pt idx="21">
                  <c:v>3.0319365466517501</c:v>
                </c:pt>
                <c:pt idx="22">
                  <c:v>3.1205818383912298</c:v>
                </c:pt>
                <c:pt idx="23">
                  <c:v>3.8879467717482799</c:v>
                </c:pt>
                <c:pt idx="24">
                  <c:v>4.2379155388892302</c:v>
                </c:pt>
                <c:pt idx="25">
                  <c:v>4.9098033241649999</c:v>
                </c:pt>
                <c:pt idx="26">
                  <c:v>4.9218525982272503</c:v>
                </c:pt>
                <c:pt idx="27">
                  <c:v>5.7019687519388604</c:v>
                </c:pt>
                <c:pt idx="28">
                  <c:v>5.8761377798117298</c:v>
                </c:pt>
                <c:pt idx="29">
                  <c:v>6.8940315030710897</c:v>
                </c:pt>
                <c:pt idx="30">
                  <c:v>7.0714793549009904</c:v>
                </c:pt>
                <c:pt idx="31">
                  <c:v>8.3938429375130497</c:v>
                </c:pt>
                <c:pt idx="32">
                  <c:v>8.5468569990632695</c:v>
                </c:pt>
                <c:pt idx="33">
                  <c:v>8.9459170631228808</c:v>
                </c:pt>
                <c:pt idx="34">
                  <c:v>9.5268602425311109</c:v>
                </c:pt>
                <c:pt idx="35">
                  <c:v>9.9790056765092494</c:v>
                </c:pt>
                <c:pt idx="36">
                  <c:v>10.368470742322399</c:v>
                </c:pt>
                <c:pt idx="37">
                  <c:v>10.875258019478199</c:v>
                </c:pt>
                <c:pt idx="38">
                  <c:v>11.695995850275899</c:v>
                </c:pt>
                <c:pt idx="39">
                  <c:v>12.4594066802923</c:v>
                </c:pt>
                <c:pt idx="40">
                  <c:v>13.036684843295401</c:v>
                </c:pt>
                <c:pt idx="41">
                  <c:v>14.2329522158032</c:v>
                </c:pt>
                <c:pt idx="42">
                  <c:v>15.4835870642837</c:v>
                </c:pt>
                <c:pt idx="43">
                  <c:v>16.786841629793301</c:v>
                </c:pt>
                <c:pt idx="44">
                  <c:v>18.1406999460064</c:v>
                </c:pt>
                <c:pt idx="45">
                  <c:v>19.542901793356901</c:v>
                </c:pt>
                <c:pt idx="46">
                  <c:v>20.991115488585301</c:v>
                </c:pt>
                <c:pt idx="47">
                  <c:v>22.483393952490498</c:v>
                </c:pt>
                <c:pt idx="48">
                  <c:v>24.017575401127701</c:v>
                </c:pt>
                <c:pt idx="49">
                  <c:v>25.591126633577201</c:v>
                </c:pt>
                <c:pt idx="50">
                  <c:v>27.201150729445601</c:v>
                </c:pt>
                <c:pt idx="51">
                  <c:v>28.8443997486287</c:v>
                </c:pt>
                <c:pt idx="52">
                  <c:v>30.5172921631275</c:v>
                </c:pt>
                <c:pt idx="53">
                  <c:v>32.215934637132001</c:v>
                </c:pt>
                <c:pt idx="54">
                  <c:v>33.936147675210897</c:v>
                </c:pt>
                <c:pt idx="55">
                  <c:v>35.673494583058499</c:v>
                </c:pt>
                <c:pt idx="56">
                  <c:v>37.423795443336303</c:v>
                </c:pt>
                <c:pt idx="57">
                  <c:v>39.1847674728416</c:v>
                </c:pt>
                <c:pt idx="58">
                  <c:v>40.954347509322403</c:v>
                </c:pt>
                <c:pt idx="59">
                  <c:v>42.730208739368301</c:v>
                </c:pt>
                <c:pt idx="60">
                  <c:v>44.509769295804603</c:v>
                </c:pt>
                <c:pt idx="61">
                  <c:v>46.290204419424498</c:v>
                </c:pt>
                <c:pt idx="62">
                  <c:v>48.068461804965402</c:v>
                </c:pt>
                <c:pt idx="63">
                  <c:v>49.841279745083597</c:v>
                </c:pt>
                <c:pt idx="64">
                  <c:v>51.605207698803703</c:v>
                </c:pt>
                <c:pt idx="65">
                  <c:v>53.356628938850903</c:v>
                </c:pt>
                <c:pt idx="66">
                  <c:v>55.092138259436403</c:v>
                </c:pt>
                <c:pt idx="67">
                  <c:v>56.8097461747399</c:v>
                </c:pt>
                <c:pt idx="68">
                  <c:v>58.507657137412302</c:v>
                </c:pt>
                <c:pt idx="69">
                  <c:v>60.183923523175402</c:v>
                </c:pt>
                <c:pt idx="70">
                  <c:v>61.8364594589275</c:v>
                </c:pt>
                <c:pt idx="71">
                  <c:v>63.463056926828898</c:v>
                </c:pt>
                <c:pt idx="72">
                  <c:v>65.061403999454797</c:v>
                </c:pt>
                <c:pt idx="73">
                  <c:v>66.629105057734606</c:v>
                </c:pt>
                <c:pt idx="74">
                  <c:v>68.163702832363498</c:v>
                </c:pt>
                <c:pt idx="75">
                  <c:v>69.662702090186798</c:v>
                </c:pt>
                <c:pt idx="76">
                  <c:v>71.1238133745141</c:v>
                </c:pt>
                <c:pt idx="77">
                  <c:v>72.545788753031303</c:v>
                </c:pt>
                <c:pt idx="78">
                  <c:v>73.927801025704397</c:v>
                </c:pt>
                <c:pt idx="79">
                  <c:v>75.269227201049702</c:v>
                </c:pt>
                <c:pt idx="80">
                  <c:v>76.5696346798902</c:v>
                </c:pt>
                <c:pt idx="81">
                  <c:v>77.828767546602094</c:v>
                </c:pt>
                <c:pt idx="82">
                  <c:v>79.046533029103799</c:v>
                </c:pt>
                <c:pt idx="83">
                  <c:v>80.222988171829499</c:v>
                </c:pt>
                <c:pt idx="84">
                  <c:v>81.358326755624901</c:v>
                </c:pt>
                <c:pt idx="85">
                  <c:v>82.452866493909099</c:v>
                </c:pt>
                <c:pt idx="86">
                  <c:v>83.506940776110397</c:v>
                </c:pt>
                <c:pt idx="87">
                  <c:v>84.520558163078306</c:v>
                </c:pt>
                <c:pt idx="88">
                  <c:v>85.493718111131898</c:v>
                </c:pt>
                <c:pt idx="89">
                  <c:v>86.4265081346622</c:v>
                </c:pt>
                <c:pt idx="90">
                  <c:v>87.319105819313805</c:v>
                </c:pt>
                <c:pt idx="91">
                  <c:v>88.171780108331404</c:v>
                </c:pt>
                <c:pt idx="92">
                  <c:v>88.984891780766105</c:v>
                </c:pt>
                <c:pt idx="93">
                  <c:v>89.758893064262907</c:v>
                </c:pt>
                <c:pt idx="94">
                  <c:v>90.494326349713305</c:v>
                </c:pt>
                <c:pt idx="95">
                  <c:v>91.191821999359107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7.6797788090854996E-2</c:v>
                </c:pt>
                <c:pt idx="1">
                  <c:v>7.6797788090854996E-2</c:v>
                </c:pt>
                <c:pt idx="2">
                  <c:v>0.68509152392969697</c:v>
                </c:pt>
                <c:pt idx="3">
                  <c:v>0.68509152392969697</c:v>
                </c:pt>
                <c:pt idx="4">
                  <c:v>0.68509152392969697</c:v>
                </c:pt>
                <c:pt idx="5">
                  <c:v>0.68509152392969697</c:v>
                </c:pt>
                <c:pt idx="6">
                  <c:v>0.68509152392969697</c:v>
                </c:pt>
                <c:pt idx="7">
                  <c:v>0.68509152392969697</c:v>
                </c:pt>
                <c:pt idx="8">
                  <c:v>1.07200573160702</c:v>
                </c:pt>
                <c:pt idx="9">
                  <c:v>1.07200573160702</c:v>
                </c:pt>
                <c:pt idx="10">
                  <c:v>2.2212285352447001</c:v>
                </c:pt>
                <c:pt idx="11">
                  <c:v>2.2212285352447001</c:v>
                </c:pt>
                <c:pt idx="12">
                  <c:v>2.2271144404164498</c:v>
                </c:pt>
                <c:pt idx="13">
                  <c:v>2.2271144404164498</c:v>
                </c:pt>
                <c:pt idx="14">
                  <c:v>2.2271144404164498</c:v>
                </c:pt>
                <c:pt idx="15">
                  <c:v>2.2271144404164498</c:v>
                </c:pt>
                <c:pt idx="16">
                  <c:v>3.1780093723712102</c:v>
                </c:pt>
                <c:pt idx="17">
                  <c:v>3.1780093723712102</c:v>
                </c:pt>
                <c:pt idx="18">
                  <c:v>4.3003457244184302</c:v>
                </c:pt>
                <c:pt idx="19">
                  <c:v>4.3003457244184302</c:v>
                </c:pt>
                <c:pt idx="20">
                  <c:v>4.5065718276210402</c:v>
                </c:pt>
                <c:pt idx="21">
                  <c:v>4.5065718276210402</c:v>
                </c:pt>
                <c:pt idx="22">
                  <c:v>4.6242661632411197</c:v>
                </c:pt>
                <c:pt idx="23">
                  <c:v>5.6485287968310702</c:v>
                </c:pt>
                <c:pt idx="24">
                  <c:v>6.1148621472740299</c:v>
                </c:pt>
                <c:pt idx="25">
                  <c:v>6.9037226520743902</c:v>
                </c:pt>
                <c:pt idx="26">
                  <c:v>6.9194413553725802</c:v>
                </c:pt>
                <c:pt idx="27">
                  <c:v>7.7939618715672401</c:v>
                </c:pt>
                <c:pt idx="28">
                  <c:v>8.0053011669533394</c:v>
                </c:pt>
                <c:pt idx="29">
                  <c:v>9.2366827416401396</c:v>
                </c:pt>
                <c:pt idx="30">
                  <c:v>9.4646223529283304</c:v>
                </c:pt>
                <c:pt idx="31">
                  <c:v>10.9782982527068</c:v>
                </c:pt>
                <c:pt idx="32">
                  <c:v>11.163659283900699</c:v>
                </c:pt>
                <c:pt idx="33">
                  <c:v>11.5935393999859</c:v>
                </c:pt>
                <c:pt idx="34">
                  <c:v>12.298940313712199</c:v>
                </c:pt>
                <c:pt idx="35">
                  <c:v>12.811853468615199</c:v>
                </c:pt>
                <c:pt idx="36">
                  <c:v>13.285796897565699</c:v>
                </c:pt>
                <c:pt idx="37">
                  <c:v>13.8648535593159</c:v>
                </c:pt>
                <c:pt idx="38">
                  <c:v>14.7673581390594</c:v>
                </c:pt>
                <c:pt idx="39">
                  <c:v>15.674581180781299</c:v>
                </c:pt>
                <c:pt idx="40">
                  <c:v>16.328796069434599</c:v>
                </c:pt>
                <c:pt idx="41">
                  <c:v>17.673604167132002</c:v>
                </c:pt>
                <c:pt idx="42">
                  <c:v>19.065516767275302</c:v>
                </c:pt>
                <c:pt idx="43">
                  <c:v>20.502631360818899</c:v>
                </c:pt>
                <c:pt idx="44">
                  <c:v>21.982803219963799</c:v>
                </c:pt>
                <c:pt idx="45">
                  <c:v>23.503661565612902</c:v>
                </c:pt>
                <c:pt idx="46">
                  <c:v>25.0626283491994</c:v>
                </c:pt>
                <c:pt idx="47">
                  <c:v>26.656939316708101</c:v>
                </c:pt>
                <c:pt idx="48">
                  <c:v>28.283666973346602</c:v>
                </c:pt>
                <c:pt idx="49">
                  <c:v>29.939745027907701</c:v>
                </c:pt>
                <c:pt idx="50">
                  <c:v>31.6219938677709</c:v>
                </c:pt>
                <c:pt idx="51">
                  <c:v>33.327146599709103</c:v>
                </c:pt>
                <c:pt idx="52">
                  <c:v>35.051875188765401</c:v>
                </c:pt>
                <c:pt idx="53">
                  <c:v>36.792816237548898</c:v>
                </c:pt>
                <c:pt idx="54">
                  <c:v>38.546595971020402</c:v>
                </c:pt>
                <c:pt idx="55">
                  <c:v>40.309854026374197</c:v>
                </c:pt>
                <c:pt idx="56">
                  <c:v>42.079265692725002</c:v>
                </c:pt>
                <c:pt idx="57">
                  <c:v>43.851562299352203</c:v>
                </c:pt>
                <c:pt idx="58">
                  <c:v>45.6235495122854</c:v>
                </c:pt>
                <c:pt idx="59">
                  <c:v>47.392123364848899</c:v>
                </c:pt>
                <c:pt idx="60">
                  <c:v>49.154283916087003</c:v>
                </c:pt>
                <c:pt idx="61">
                  <c:v>50.9071464993742</c:v>
                </c:pt>
                <c:pt idx="62">
                  <c:v>52.647950589641702</c:v>
                </c:pt>
                <c:pt idx="63">
                  <c:v>54.374066379316801</c:v>
                </c:pt>
                <c:pt idx="64">
                  <c:v>56.082999208310902</c:v>
                </c:pt>
                <c:pt idx="65">
                  <c:v>57.772392040539202</c:v>
                </c:pt>
                <c:pt idx="66">
                  <c:v>59.440026217204696</c:v>
                </c:pt>
                <c:pt idx="67">
                  <c:v>61.083820744548603</c:v>
                </c:pt>
                <c:pt idx="68">
                  <c:v>62.701830390495601</c:v>
                </c:pt>
                <c:pt idx="69">
                  <c:v>64.292242870579997</c:v>
                </c:pt>
                <c:pt idx="70">
                  <c:v>65.8533753991331</c:v>
                </c:pt>
                <c:pt idx="71">
                  <c:v>67.383670867720397</c:v>
                </c:pt>
                <c:pt idx="72">
                  <c:v>68.881693890361305</c:v>
                </c:pt>
                <c:pt idx="73">
                  <c:v>70.346126925537206</c:v>
                </c:pt>
                <c:pt idx="74">
                  <c:v>71.775766649994296</c:v>
                </c:pt>
                <c:pt idx="75">
                  <c:v>73.169520720583606</c:v>
                </c:pt>
                <c:pt idx="76">
                  <c:v>74.526405019629294</c:v>
                </c:pt>
                <c:pt idx="77">
                  <c:v>75.845541438294504</c:v>
                </c:pt>
                <c:pt idx="78">
                  <c:v>77.1261562127616</c:v>
                </c:pt>
                <c:pt idx="79">
                  <c:v>78.367578791217994</c:v>
                </c:pt>
                <c:pt idx="80">
                  <c:v>79.569241176887999</c:v>
                </c:pt>
                <c:pt idx="81">
                  <c:v>80.730677664682304</c:v>
                </c:pt>
                <c:pt idx="82">
                  <c:v>81.851524867151795</c:v>
                </c:pt>
                <c:pt idx="83">
                  <c:v>82.931521909786397</c:v>
                </c:pt>
                <c:pt idx="84">
                  <c:v>83.970510666426193</c:v>
                </c:pt>
                <c:pt idx="85">
                  <c:v>84.968435902548904</c:v>
                </c:pt>
                <c:pt idx="86">
                  <c:v>85.925345197098807</c:v>
                </c:pt>
                <c:pt idx="87">
                  <c:v>86.8413885217781</c:v>
                </c:pt>
                <c:pt idx="88">
                  <c:v>87.716817369586707</c:v>
                </c:pt>
                <c:pt idx="89">
                  <c:v>88.551983341047105</c:v>
                </c:pt>
                <c:pt idx="90">
                  <c:v>89.347336116034796</c:v>
                </c:pt>
                <c:pt idx="91">
                  <c:v>90.103420760521999</c:v>
                </c:pt>
                <c:pt idx="92">
                  <c:v>90.820874339867501</c:v>
                </c:pt>
                <c:pt idx="93">
                  <c:v>91.5004218326673</c:v>
                </c:pt>
                <c:pt idx="94">
                  <c:v>92.142871360783005</c:v>
                </c:pt>
                <c:pt idx="95">
                  <c:v>92.749108771287695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796875" defaultRowHeight="12.5"/>
  <cols>
    <col min="1" max="1" width="2.7265625" customWidth="1"/>
    <col min="2" max="2" width="19.26953125" customWidth="1"/>
    <col min="3" max="3" width="4.453125" customWidth="1"/>
    <col min="4" max="4" width="4.54296875" customWidth="1"/>
    <col min="5" max="5" width="4.26953125" customWidth="1"/>
    <col min="6" max="6" width="4.453125" customWidth="1"/>
    <col min="7" max="7" width="5" customWidth="1"/>
    <col min="8" max="8" width="5.26953125" customWidth="1"/>
    <col min="9" max="9" width="4.7265625" customWidth="1"/>
    <col min="10" max="11" width="4.81640625" customWidth="1"/>
    <col min="12" max="12" width="5.1796875" customWidth="1"/>
    <col min="13" max="13" width="4.81640625" customWidth="1"/>
    <col min="14" max="14" width="4.26953125" customWidth="1"/>
    <col min="15" max="15" width="4.54296875" customWidth="1"/>
    <col min="16" max="16" width="5.26953125" customWidth="1"/>
    <col min="17" max="17" width="5.54296875" customWidth="1"/>
    <col min="18" max="18" width="2.54296875" customWidth="1"/>
    <col min="19" max="19" width="2.8164062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 ht="13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5">
      <c r="A5" s="4"/>
      <c r="E5" s="33" t="s">
        <v>1</v>
      </c>
      <c r="F5" s="34" t="s">
        <v>91</v>
      </c>
      <c r="H5" s="35"/>
      <c r="I5" s="32"/>
      <c r="R5" s="6"/>
    </row>
    <row r="6" spans="1:27" ht="15.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15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10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15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15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10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3.1010733723968498E-2</v>
      </c>
      <c r="M15" s="43" t="s">
        <v>8</v>
      </c>
      <c r="N15" s="44"/>
      <c r="O15" s="44"/>
      <c r="P15" s="44"/>
      <c r="Q15" s="51">
        <v>0.887285194072443</v>
      </c>
      <c r="R15" s="31"/>
    </row>
    <row r="16" spans="1:27" ht="10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0.34907392033194701</v>
      </c>
      <c r="M16" s="43" t="s">
        <v>11</v>
      </c>
      <c r="N16" s="44"/>
      <c r="O16" s="44"/>
      <c r="P16" s="44"/>
      <c r="Q16" s="52">
        <v>27.8975247609606</v>
      </c>
      <c r="R16" s="31"/>
    </row>
    <row r="17" spans="1:18" ht="10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0.246397827671263</v>
      </c>
      <c r="M17" s="43" t="s">
        <v>14</v>
      </c>
      <c r="N17" s="44"/>
      <c r="O17" s="44"/>
      <c r="P17" s="44"/>
      <c r="Q17" s="50">
        <v>0.476102641361076</v>
      </c>
      <c r="R17" s="31"/>
    </row>
    <row r="18" spans="1:18" ht="10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0.75966090169318901</v>
      </c>
      <c r="M18" s="43" t="s">
        <v>17</v>
      </c>
      <c r="N18" s="44"/>
      <c r="O18" s="44"/>
      <c r="P18" s="44"/>
      <c r="Q18" s="53">
        <v>-40.5</v>
      </c>
      <c r="R18" s="31"/>
    </row>
    <row r="19" spans="1:18" ht="10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0.671487322100906</v>
      </c>
      <c r="M19" s="43" t="s">
        <v>19</v>
      </c>
      <c r="N19" s="44"/>
      <c r="O19" s="44"/>
      <c r="P19" s="44"/>
      <c r="Q19" s="53">
        <v>29.744208005800498</v>
      </c>
      <c r="R19" s="31"/>
    </row>
    <row r="20" spans="1:18" ht="10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0.80047004959094803</v>
      </c>
      <c r="M20" s="43" t="s">
        <v>22</v>
      </c>
      <c r="N20" s="44"/>
      <c r="O20" s="44"/>
      <c r="P20" s="44"/>
      <c r="Q20" s="53">
        <v>14.2341549377379</v>
      </c>
      <c r="R20" s="31"/>
    </row>
    <row r="21" spans="1:18" ht="10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0.13568557419264601</v>
      </c>
      <c r="M21" s="43" t="s">
        <v>24</v>
      </c>
      <c r="N21" s="44"/>
      <c r="O21" s="44"/>
      <c r="P21" s="44"/>
      <c r="Q21" s="52">
        <v>28.5292353160334</v>
      </c>
      <c r="R21" s="31"/>
    </row>
    <row r="22" spans="1:18" ht="10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1.2401578781692999</v>
      </c>
      <c r="M22" s="43" t="s">
        <v>25</v>
      </c>
      <c r="N22" s="44"/>
      <c r="O22" s="44"/>
      <c r="P22" s="44"/>
      <c r="Q22" s="52">
        <v>9.2357071999457094</v>
      </c>
      <c r="R22" s="31"/>
    </row>
    <row r="23" spans="1:18" ht="10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1.33045481400619</v>
      </c>
      <c r="M23" s="43" t="s">
        <v>26</v>
      </c>
      <c r="N23" s="44"/>
      <c r="O23" s="44"/>
      <c r="P23" s="44"/>
      <c r="Q23" s="53">
        <v>2846.9207854563001</v>
      </c>
      <c r="R23" s="31"/>
    </row>
    <row r="24" spans="1:18" ht="10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9.1430959203655404E-2</v>
      </c>
      <c r="M24" s="43" t="s">
        <v>28</v>
      </c>
      <c r="N24" s="44"/>
      <c r="O24" s="44"/>
      <c r="P24" s="44"/>
      <c r="Q24" s="50">
        <v>1.3412069082260201</v>
      </c>
      <c r="R24" s="31"/>
    </row>
    <row r="25" spans="1:18" ht="10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0.63466326729228695</v>
      </c>
      <c r="M25" s="43" t="s">
        <v>29</v>
      </c>
      <c r="N25" s="44"/>
      <c r="O25" s="44"/>
      <c r="P25" s="44"/>
      <c r="Q25" s="53">
        <v>14</v>
      </c>
      <c r="R25" s="31"/>
    </row>
    <row r="26" spans="1:18" ht="10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2.0512869759583401</v>
      </c>
      <c r="M26" s="43" t="s">
        <v>30</v>
      </c>
      <c r="N26" s="44"/>
      <c r="O26" s="44"/>
      <c r="P26" s="44"/>
      <c r="Q26" s="52">
        <v>0</v>
      </c>
      <c r="R26" s="31"/>
    </row>
    <row r="27" spans="1:18" ht="10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0.246914967105033</v>
      </c>
      <c r="M27" s="43" t="s">
        <v>32</v>
      </c>
      <c r="N27" s="44"/>
      <c r="O27" s="44"/>
      <c r="P27" s="44"/>
      <c r="Q27" s="52">
        <v>8.5087845991323192</v>
      </c>
      <c r="R27" s="31"/>
    </row>
    <row r="28" spans="1:18" ht="5.15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5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5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10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10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15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15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10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10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15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15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10" customHeight="1">
      <c r="A39" s="4"/>
      <c r="B39" s="43" t="s">
        <v>46</v>
      </c>
      <c r="C39" s="56"/>
      <c r="D39" s="63">
        <v>1.3901139432508101</v>
      </c>
      <c r="E39" s="64">
        <v>2.49783282849747</v>
      </c>
      <c r="F39" s="64">
        <v>3.1835325831527199</v>
      </c>
      <c r="G39" s="64">
        <v>5.9652054883944396</v>
      </c>
      <c r="H39" s="64">
        <v>6.5062169500614297</v>
      </c>
      <c r="I39" s="64">
        <v>7.6582489360887198</v>
      </c>
      <c r="J39" s="64">
        <v>8.4723438536129692</v>
      </c>
      <c r="K39" s="64">
        <v>8.8362747127460999</v>
      </c>
      <c r="L39" s="64">
        <v>3.5586925091607902</v>
      </c>
      <c r="M39" s="64">
        <v>51.931538195034598</v>
      </c>
      <c r="N39" s="65">
        <v>13.7679976539621</v>
      </c>
      <c r="O39" s="64">
        <v>7.8262426312593201</v>
      </c>
      <c r="P39" s="64">
        <v>6.9069325897034002</v>
      </c>
      <c r="Q39" s="52">
        <v>23.430365320109701</v>
      </c>
      <c r="R39" s="6" t="s">
        <v>5</v>
      </c>
    </row>
    <row r="40" spans="1:18" ht="10" customHeight="1">
      <c r="A40" s="4"/>
      <c r="B40" s="43" t="s">
        <v>47</v>
      </c>
      <c r="C40" s="56"/>
      <c r="D40" s="63">
        <v>2.2271144404164498</v>
      </c>
      <c r="E40" s="64">
        <v>3.4214143564146302</v>
      </c>
      <c r="F40" s="64">
        <v>3.8160935560972602</v>
      </c>
      <c r="G40" s="64">
        <v>6.8641737165062402</v>
      </c>
      <c r="H40" s="64">
        <v>7.1748654961783203</v>
      </c>
      <c r="I40" s="64">
        <v>8.1183323021579703</v>
      </c>
      <c r="J40" s="64">
        <v>8.6878601586033106</v>
      </c>
      <c r="K40" s="64">
        <v>8.8444298897127993</v>
      </c>
      <c r="L40" s="64">
        <v>3.4936666735547299</v>
      </c>
      <c r="M40" s="64">
        <v>47.352049410358298</v>
      </c>
      <c r="N40" s="65">
        <v>13.205424809491401</v>
      </c>
      <c r="O40" s="64">
        <v>7.3161453214505503</v>
      </c>
      <c r="P40" s="64">
        <v>6.3997204563043697</v>
      </c>
      <c r="Q40" s="52">
        <v>20.430758823112001</v>
      </c>
      <c r="R40" s="6" t="s">
        <v>5</v>
      </c>
    </row>
    <row r="41" spans="1:18" ht="10" customHeight="1">
      <c r="A41" s="4"/>
      <c r="B41" s="43" t="s">
        <v>48</v>
      </c>
      <c r="C41" s="56"/>
      <c r="D41" s="63">
        <v>1.3901139432508101</v>
      </c>
      <c r="E41" s="64">
        <v>3.8879467717482799</v>
      </c>
      <c r="F41" s="64">
        <v>7.0714793549009904</v>
      </c>
      <c r="G41" s="64">
        <v>13.036684843295401</v>
      </c>
      <c r="H41" s="64">
        <v>19.542901793356901</v>
      </c>
      <c r="I41" s="64">
        <v>27.201150729445601</v>
      </c>
      <c r="J41" s="64">
        <v>35.673494583058499</v>
      </c>
      <c r="K41" s="64">
        <v>44.509769295804603</v>
      </c>
      <c r="L41" s="64">
        <v>48.068461804965402</v>
      </c>
      <c r="M41" s="64">
        <v>100</v>
      </c>
      <c r="N41" s="65"/>
      <c r="O41" s="64"/>
      <c r="P41" s="64"/>
      <c r="Q41" s="52"/>
      <c r="R41" s="6" t="s">
        <v>5</v>
      </c>
    </row>
    <row r="42" spans="1:18" ht="10" customHeight="1">
      <c r="A42" s="4"/>
      <c r="B42" s="43" t="s">
        <v>8</v>
      </c>
      <c r="C42" s="66">
        <v>0.887285194072443</v>
      </c>
      <c r="D42" s="66"/>
      <c r="E42" s="67">
        <v>0.64576611080635704</v>
      </c>
      <c r="F42" s="67">
        <v>0.73791755093901801</v>
      </c>
      <c r="G42" s="67">
        <v>0.76869613407987802</v>
      </c>
      <c r="H42" s="67">
        <v>0.80210704519288401</v>
      </c>
      <c r="I42" s="67">
        <v>0.83441136239770397</v>
      </c>
      <c r="J42" s="67">
        <v>0.86259771981005395</v>
      </c>
      <c r="K42" s="67">
        <v>0.88372454975567505</v>
      </c>
      <c r="L42" s="67">
        <v>0.90100365176966202</v>
      </c>
      <c r="M42" s="67">
        <v>0.97008538221228002</v>
      </c>
      <c r="N42" s="68">
        <v>0.92222302445882298</v>
      </c>
      <c r="O42" s="67">
        <v>0.94621218988822298</v>
      </c>
      <c r="P42" s="67">
        <v>0.95464470351951902</v>
      </c>
      <c r="Q42" s="51">
        <v>1.0144067187802099</v>
      </c>
      <c r="R42" s="6" t="s">
        <v>5</v>
      </c>
    </row>
    <row r="43" spans="1:18" ht="10" customHeight="1">
      <c r="A43" s="4"/>
      <c r="B43" s="43" t="s">
        <v>11</v>
      </c>
      <c r="C43" s="69">
        <v>27.8975247609606</v>
      </c>
      <c r="D43" s="69"/>
      <c r="E43" s="64">
        <v>87.601811549675006</v>
      </c>
      <c r="F43" s="64">
        <v>60.210493983187298</v>
      </c>
      <c r="G43" s="64">
        <v>52.526861356030899</v>
      </c>
      <c r="H43" s="64">
        <v>44.8385646806504</v>
      </c>
      <c r="I43" s="64">
        <v>38.0049869389047</v>
      </c>
      <c r="J43" s="64">
        <v>32.462661737767696</v>
      </c>
      <c r="K43" s="64">
        <v>28.5406204727378</v>
      </c>
      <c r="L43" s="64">
        <v>25.4697085673651</v>
      </c>
      <c r="M43" s="64">
        <v>14.285901902186399</v>
      </c>
      <c r="N43" s="65">
        <v>21.856050535799302</v>
      </c>
      <c r="O43" s="64">
        <v>17.9660142173712</v>
      </c>
      <c r="P43" s="64">
        <v>16.645083199652301</v>
      </c>
      <c r="Q43" s="52">
        <v>7.9132286637889697</v>
      </c>
      <c r="R43" s="6" t="s">
        <v>5</v>
      </c>
    </row>
    <row r="44" spans="1:18" ht="10" customHeight="1">
      <c r="A44" s="4"/>
      <c r="B44" s="43" t="s">
        <v>49</v>
      </c>
      <c r="C44" s="69">
        <v>11.814248639438601</v>
      </c>
      <c r="D44" s="69"/>
      <c r="E44" s="64"/>
      <c r="F44" s="64"/>
      <c r="G44" s="64">
        <v>11.631873285244</v>
      </c>
      <c r="H44" s="64">
        <v>11.606300053059</v>
      </c>
      <c r="I44" s="64">
        <v>11.554487555997699</v>
      </c>
      <c r="J44" s="64">
        <v>11.536959233267201</v>
      </c>
      <c r="K44" s="64">
        <v>11.592119540045401</v>
      </c>
      <c r="L44" s="64">
        <v>11.587262682453501</v>
      </c>
      <c r="M44" s="64">
        <v>11.7575024915556</v>
      </c>
      <c r="N44" s="65">
        <v>11.606805902035701</v>
      </c>
      <c r="O44" s="64">
        <v>11.6621847253382</v>
      </c>
      <c r="P44" s="64">
        <v>11.8105373274534</v>
      </c>
      <c r="Q44" s="52">
        <v>11.802381514179</v>
      </c>
      <c r="R44" s="6" t="s">
        <v>5</v>
      </c>
    </row>
    <row r="45" spans="1:18" ht="5.15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15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10" customHeight="1">
      <c r="A47" s="4"/>
      <c r="B47" s="43" t="s">
        <v>14</v>
      </c>
      <c r="C47" s="70">
        <v>0.476102641361076</v>
      </c>
      <c r="D47" s="70"/>
      <c r="E47" s="71">
        <v>1.05879891166232E-3</v>
      </c>
      <c r="F47" s="71">
        <v>2.7296656702506801E-3</v>
      </c>
      <c r="G47" s="71">
        <v>9.1001968346421797E-3</v>
      </c>
      <c r="H47" s="71">
        <v>3.8225904674873801E-2</v>
      </c>
      <c r="I47" s="71">
        <v>9.2865823547443896E-2</v>
      </c>
      <c r="J47" s="71">
        <v>0.19851889668130199</v>
      </c>
      <c r="K47" s="71">
        <v>0.37890869155761298</v>
      </c>
      <c r="L47" s="71">
        <v>0.47080625455007102</v>
      </c>
      <c r="M47" s="71">
        <v>0.76791934799879702</v>
      </c>
      <c r="N47" s="72">
        <v>0.51850461413373605</v>
      </c>
      <c r="O47" s="71">
        <v>0.620255645397226</v>
      </c>
      <c r="P47" s="71">
        <v>0.72598914124038805</v>
      </c>
      <c r="Q47" s="73">
        <v>0.97616204844328303</v>
      </c>
      <c r="R47" s="6" t="s">
        <v>5</v>
      </c>
    </row>
    <row r="48" spans="1:18" ht="10" customHeight="1">
      <c r="A48" s="4"/>
      <c r="B48" s="43" t="s">
        <v>29</v>
      </c>
      <c r="C48" s="74">
        <v>14</v>
      </c>
      <c r="D48" s="69"/>
      <c r="E48" s="64">
        <v>10.7837117724974</v>
      </c>
      <c r="F48" s="64">
        <v>3.2478963083871402</v>
      </c>
      <c r="G48" s="64">
        <v>0.47910831618817701</v>
      </c>
      <c r="H48" s="64">
        <v>0.18354163496429399</v>
      </c>
      <c r="I48" s="64">
        <v>7.6002508643262107E-2</v>
      </c>
      <c r="J48" s="64">
        <v>3.1797193572017803E-2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10" customHeight="1">
      <c r="A49" s="4"/>
      <c r="B49" s="43" t="s">
        <v>26</v>
      </c>
      <c r="C49" s="74">
        <v>2846.9207854563001</v>
      </c>
      <c r="D49" s="74"/>
      <c r="E49" s="75"/>
      <c r="F49" s="75"/>
      <c r="G49" s="75"/>
      <c r="H49" s="75"/>
      <c r="I49" s="75">
        <v>21.282320021818698</v>
      </c>
      <c r="J49" s="75">
        <v>84.3217617877919</v>
      </c>
      <c r="K49" s="75">
        <v>228.17835534008799</v>
      </c>
      <c r="L49" s="75">
        <v>411.59730720456503</v>
      </c>
      <c r="M49" s="75">
        <v>5397.5083654124701</v>
      </c>
      <c r="N49" s="76">
        <v>886.52355102574404</v>
      </c>
      <c r="O49" s="75">
        <v>1666.67473692726</v>
      </c>
      <c r="P49" s="75">
        <v>2476.6411148656798</v>
      </c>
      <c r="Q49" s="53">
        <v>10155.431223842699</v>
      </c>
      <c r="R49" s="6" t="s">
        <v>5</v>
      </c>
    </row>
    <row r="50" spans="1:18" ht="10" customHeight="1">
      <c r="A50" s="4"/>
      <c r="B50" s="43" t="s">
        <v>51</v>
      </c>
      <c r="C50" s="74">
        <v>875.25730007466996</v>
      </c>
      <c r="D50" s="56"/>
      <c r="E50" s="44"/>
      <c r="F50" s="44"/>
      <c r="G50" s="44"/>
      <c r="H50" s="44"/>
      <c r="I50" s="44">
        <v>11.216593383037599</v>
      </c>
      <c r="J50" s="44">
        <v>72.290363791289707</v>
      </c>
      <c r="K50" s="44">
        <v>150.83762316185701</v>
      </c>
      <c r="L50" s="44">
        <v>227.079419158467</v>
      </c>
      <c r="M50" s="45">
        <v>1630.57694837138</v>
      </c>
      <c r="N50" s="44">
        <v>457.57083330792102</v>
      </c>
      <c r="O50" s="44">
        <v>782.89003854174302</v>
      </c>
      <c r="P50" s="44">
        <v>1045.0827186532399</v>
      </c>
      <c r="Q50" s="45">
        <v>2775.5918758699199</v>
      </c>
      <c r="R50" s="6" t="s">
        <v>5</v>
      </c>
    </row>
    <row r="51" spans="1:18" ht="10" customHeight="1">
      <c r="A51" s="4"/>
      <c r="B51" s="43" t="s">
        <v>28</v>
      </c>
      <c r="C51" s="77">
        <v>1.3412069082260201</v>
      </c>
      <c r="D51" s="77"/>
      <c r="E51" s="78">
        <v>3.0037661073596999E-3</v>
      </c>
      <c r="F51" s="78">
        <v>1.8593616688352001E-2</v>
      </c>
      <c r="G51" s="78">
        <v>8.4673352059323498E-2</v>
      </c>
      <c r="H51" s="78">
        <v>0.26363389269432302</v>
      </c>
      <c r="I51" s="78">
        <v>0.58290884818495403</v>
      </c>
      <c r="J51" s="78">
        <v>1.23955630868732</v>
      </c>
      <c r="K51" s="78">
        <v>2.32056048552665</v>
      </c>
      <c r="L51" s="78">
        <v>2.7731530307682699</v>
      </c>
      <c r="M51" s="78">
        <v>1.6586908498978099</v>
      </c>
      <c r="N51" s="79">
        <v>3.0556364286049198</v>
      </c>
      <c r="O51" s="78">
        <v>3.0512400043115901</v>
      </c>
      <c r="P51" s="78">
        <v>2.10226845329835</v>
      </c>
      <c r="Q51" s="50">
        <v>0.24192541921764299</v>
      </c>
      <c r="R51" s="6" t="s">
        <v>5</v>
      </c>
    </row>
    <row r="52" spans="1:18" ht="5.15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15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10" customHeight="1">
      <c r="A54" s="4"/>
      <c r="B54" s="43" t="s">
        <v>19</v>
      </c>
      <c r="C54" s="80">
        <v>29.744208005800498</v>
      </c>
      <c r="D54" s="80"/>
      <c r="E54" s="81"/>
      <c r="F54" s="81"/>
      <c r="G54" s="81"/>
      <c r="H54" s="81">
        <v>1.3964723453468599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10" customHeight="1">
      <c r="A55" s="4"/>
      <c r="B55" s="43" t="s">
        <v>22</v>
      </c>
      <c r="C55" s="80">
        <v>14.2341549377379</v>
      </c>
      <c r="D55" s="80"/>
      <c r="E55" s="81"/>
      <c r="F55" s="81"/>
      <c r="G55" s="81"/>
      <c r="H55" s="81">
        <v>1.0646097840758799</v>
      </c>
      <c r="I55" s="81">
        <v>1.70021244058008</v>
      </c>
      <c r="J55" s="81">
        <v>3.2096976722416</v>
      </c>
      <c r="K55" s="81">
        <v>7.5201385994757501</v>
      </c>
      <c r="L55" s="81">
        <v>16.122309726014802</v>
      </c>
      <c r="M55" s="82"/>
      <c r="N55" s="81"/>
      <c r="O55" s="81"/>
      <c r="P55" s="81"/>
      <c r="Q55" s="82"/>
      <c r="R55" s="6" t="s">
        <v>5</v>
      </c>
    </row>
    <row r="56" spans="1:18" ht="10" customHeight="1">
      <c r="A56" s="4"/>
      <c r="B56" s="43" t="s">
        <v>52</v>
      </c>
      <c r="C56" s="80">
        <v>10.5311983696095</v>
      </c>
      <c r="D56" s="80"/>
      <c r="E56" s="81"/>
      <c r="F56" s="81"/>
      <c r="G56" s="81"/>
      <c r="H56" s="81"/>
      <c r="I56" s="81">
        <v>1.4561083716102501</v>
      </c>
      <c r="J56" s="81">
        <v>2.6101577424587199</v>
      </c>
      <c r="K56" s="81">
        <v>5.6833024528445497</v>
      </c>
      <c r="L56" s="81">
        <v>11.322907388825</v>
      </c>
      <c r="M56" s="81">
        <v>4016.6018367433599</v>
      </c>
      <c r="N56" s="83">
        <v>35.744696775715198</v>
      </c>
      <c r="O56" s="81">
        <v>179.72094887857699</v>
      </c>
      <c r="P56" s="81">
        <v>603.01802202172496</v>
      </c>
      <c r="Q56" s="82"/>
      <c r="R56" s="6" t="s">
        <v>5</v>
      </c>
    </row>
    <row r="57" spans="1:18" ht="10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1660.23420571217</v>
      </c>
      <c r="N57" s="83">
        <v>23.473162977832001</v>
      </c>
      <c r="O57" s="81">
        <v>100.202593078842</v>
      </c>
      <c r="P57" s="81">
        <v>300.48242900641901</v>
      </c>
      <c r="Q57" s="82"/>
      <c r="R57" s="6" t="s">
        <v>5</v>
      </c>
    </row>
    <row r="58" spans="1:18" ht="10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130.72988632442701</v>
      </c>
      <c r="N58" s="83">
        <v>6.9052534453122902</v>
      </c>
      <c r="O58" s="81">
        <v>18.7469940751078</v>
      </c>
      <c r="P58" s="81">
        <v>40.620787010141001</v>
      </c>
      <c r="Q58" s="82">
        <v>32934.5632322698</v>
      </c>
      <c r="R58" s="6" t="s">
        <v>5</v>
      </c>
    </row>
    <row r="59" spans="1:18" ht="10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2863.7186807405201</v>
      </c>
      <c r="R59" s="6" t="s">
        <v>5</v>
      </c>
    </row>
    <row r="60" spans="1:18" ht="5.15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15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10" customHeight="1">
      <c r="A62" s="4"/>
      <c r="B62" s="43" t="s">
        <v>56</v>
      </c>
      <c r="C62" s="69"/>
      <c r="D62" s="69"/>
      <c r="E62" s="64">
        <v>78.917044313704693</v>
      </c>
      <c r="F62" s="64">
        <v>72.215404742000601</v>
      </c>
      <c r="G62" s="64">
        <v>63.996978496967799</v>
      </c>
      <c r="H62" s="64">
        <v>46.131038122030198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10" customHeight="1">
      <c r="A63" s="4"/>
      <c r="B63" s="43" t="s">
        <v>57</v>
      </c>
      <c r="C63" s="69"/>
      <c r="D63" s="69"/>
      <c r="E63" s="64">
        <v>77.989763569046005</v>
      </c>
      <c r="F63" s="64">
        <v>67.600597647800797</v>
      </c>
      <c r="G63" s="64">
        <v>61.990556939708299</v>
      </c>
      <c r="H63" s="64">
        <v>44.961815284433797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10" customHeight="1">
      <c r="A64" s="4"/>
      <c r="B64" s="43" t="s">
        <v>58</v>
      </c>
      <c r="C64" s="69">
        <v>19.069384958332101</v>
      </c>
      <c r="D64" s="69"/>
      <c r="E64" s="64">
        <v>94.567842142485006</v>
      </c>
      <c r="F64" s="64">
        <v>30.976918463080398</v>
      </c>
      <c r="G64" s="64">
        <v>37.263550968880097</v>
      </c>
      <c r="H64" s="64">
        <v>39.7321161055131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10" customHeight="1">
      <c r="A65" s="4"/>
      <c r="B65" s="43" t="s">
        <v>59</v>
      </c>
      <c r="C65" s="69">
        <v>35.172753326067998</v>
      </c>
      <c r="D65" s="69"/>
      <c r="E65" s="64">
        <v>5.4321319122971801</v>
      </c>
      <c r="F65" s="64">
        <v>66.151080690942294</v>
      </c>
      <c r="G65" s="64">
        <v>48.717698103186201</v>
      </c>
      <c r="H65" s="64">
        <v>40.240065632405901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10" customHeight="1">
      <c r="A66" s="4"/>
      <c r="B66" s="43" t="s">
        <v>60</v>
      </c>
      <c r="C66" s="69">
        <v>45.757860915344999</v>
      </c>
      <c r="D66" s="69"/>
      <c r="E66" s="64">
        <v>0</v>
      </c>
      <c r="F66" s="64">
        <v>2.8719969661221301</v>
      </c>
      <c r="G66" s="64">
        <v>14.018750844759801</v>
      </c>
      <c r="H66" s="64">
        <v>20.0278190910749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15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15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10" customHeight="1">
      <c r="A69" s="4"/>
      <c r="B69" s="43" t="s">
        <v>17</v>
      </c>
      <c r="C69" s="74">
        <v>-40.5</v>
      </c>
      <c r="D69" s="74"/>
      <c r="E69" s="75"/>
      <c r="F69" s="75"/>
      <c r="G69" s="75"/>
      <c r="H69" s="75"/>
      <c r="I69" s="75">
        <v>-57.5319372126052</v>
      </c>
      <c r="J69" s="75">
        <v>-37.365811633824897</v>
      </c>
      <c r="K69" s="75">
        <v>-14.5302013674335</v>
      </c>
      <c r="L69" s="75">
        <v>-2.3679158236495801</v>
      </c>
      <c r="M69" s="75">
        <v>25.161838036640599</v>
      </c>
      <c r="N69" s="76">
        <v>13.792010098253201</v>
      </c>
      <c r="O69" s="75">
        <v>30.337834574476599</v>
      </c>
      <c r="P69" s="75">
        <v>40.100813470214398</v>
      </c>
      <c r="Q69" s="53">
        <v>70.954873811993906</v>
      </c>
      <c r="R69" s="6" t="s">
        <v>5</v>
      </c>
    </row>
    <row r="70" spans="1:18" ht="10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-55.699177381101499</v>
      </c>
      <c r="J70" s="75">
        <v>-35.298374956932598</v>
      </c>
      <c r="K70" s="75">
        <v>-12.8911664275708</v>
      </c>
      <c r="L70" s="75"/>
      <c r="M70" s="53"/>
      <c r="N70" s="75"/>
      <c r="O70" s="75"/>
      <c r="P70" s="75"/>
      <c r="Q70" s="53"/>
      <c r="R70" s="6" t="s">
        <v>5</v>
      </c>
    </row>
    <row r="71" spans="1:18" ht="10" customHeight="1">
      <c r="A71" s="4"/>
      <c r="B71" s="43" t="s">
        <v>62</v>
      </c>
      <c r="C71" s="74"/>
      <c r="D71" s="74"/>
      <c r="E71" s="75"/>
      <c r="F71" s="75"/>
      <c r="G71" s="75"/>
      <c r="H71" s="75">
        <v>-68.829735915600295</v>
      </c>
      <c r="I71" s="75">
        <v>-51.5286757814822</v>
      </c>
      <c r="J71" s="75">
        <v>-31.5278572136489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10" customHeight="1">
      <c r="A72" s="4"/>
      <c r="B72" s="43" t="s">
        <v>63</v>
      </c>
      <c r="C72" s="74"/>
      <c r="D72" s="74"/>
      <c r="E72" s="75"/>
      <c r="F72" s="75"/>
      <c r="G72" s="75"/>
      <c r="H72" s="75">
        <v>25.823278828918401</v>
      </c>
      <c r="I72" s="75">
        <v>20.768265022519401</v>
      </c>
      <c r="J72" s="75">
        <v>15.9721000792022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10" customHeight="1">
      <c r="A73" s="4"/>
      <c r="B73" s="43" t="s">
        <v>64</v>
      </c>
      <c r="C73" s="74"/>
      <c r="D73" s="74"/>
      <c r="E73" s="75"/>
      <c r="F73" s="75"/>
      <c r="G73" s="75"/>
      <c r="H73" s="75">
        <v>33.240819305818</v>
      </c>
      <c r="I73" s="75">
        <v>38.894838826529103</v>
      </c>
      <c r="J73" s="75">
        <v>43.892172391351998</v>
      </c>
      <c r="K73" s="75">
        <v>49.676432377200697</v>
      </c>
      <c r="L73" s="75">
        <v>52.235334019045702</v>
      </c>
      <c r="M73" s="53"/>
      <c r="N73" s="75"/>
      <c r="O73" s="75"/>
      <c r="P73" s="75"/>
      <c r="Q73" s="53"/>
      <c r="R73" s="6" t="s">
        <v>5</v>
      </c>
    </row>
    <row r="74" spans="1:18" ht="10" customHeight="1">
      <c r="A74" s="4"/>
      <c r="B74" s="43" t="s">
        <v>65</v>
      </c>
      <c r="C74" s="56"/>
      <c r="D74" s="56"/>
      <c r="E74" s="44"/>
      <c r="F74" s="44"/>
      <c r="G74" s="44"/>
      <c r="H74" s="64">
        <v>9.1495454113037403E-2</v>
      </c>
      <c r="I74" s="64">
        <v>3.14551808737433</v>
      </c>
      <c r="J74" s="64">
        <v>8.2986375714038108</v>
      </c>
      <c r="K74" s="64">
        <v>11.1205802616679</v>
      </c>
      <c r="L74" s="64"/>
      <c r="M74" s="52"/>
      <c r="N74" s="44"/>
      <c r="O74" s="44"/>
      <c r="P74" s="44"/>
      <c r="Q74" s="45"/>
      <c r="R74" s="6" t="s">
        <v>5</v>
      </c>
    </row>
    <row r="75" spans="1:18" ht="10" customHeight="1">
      <c r="A75" s="4"/>
      <c r="B75" s="43" t="s">
        <v>66</v>
      </c>
      <c r="C75" s="69"/>
      <c r="D75" s="69"/>
      <c r="E75" s="64"/>
      <c r="F75" s="64"/>
      <c r="G75" s="64">
        <v>51.139072897929204</v>
      </c>
      <c r="H75" s="64">
        <v>53.284069922962701</v>
      </c>
      <c r="I75" s="64">
        <v>58.2721432213703</v>
      </c>
      <c r="J75" s="64">
        <v>63.099909317895502</v>
      </c>
      <c r="K75" s="64">
        <v>66.4578227630182</v>
      </c>
      <c r="L75" s="64">
        <v>68.2650131458375</v>
      </c>
      <c r="M75" s="52"/>
      <c r="N75" s="65">
        <v>72.702217648590803</v>
      </c>
      <c r="O75" s="64">
        <v>79.0561675614954</v>
      </c>
      <c r="P75" s="64">
        <v>82.435401070375505</v>
      </c>
      <c r="Q75" s="52"/>
      <c r="R75" s="6" t="s">
        <v>5</v>
      </c>
    </row>
    <row r="76" spans="1:18" ht="10" customHeight="1">
      <c r="A76" s="4"/>
      <c r="B76" s="43" t="s">
        <v>67</v>
      </c>
      <c r="C76" s="69"/>
      <c r="D76" s="69"/>
      <c r="E76" s="64">
        <v>16.494718616104599</v>
      </c>
      <c r="F76" s="64">
        <v>14.7450005854277</v>
      </c>
      <c r="G76" s="64">
        <v>14.1164355908428</v>
      </c>
      <c r="H76" s="64">
        <v>13.8605868145931</v>
      </c>
      <c r="I76" s="64">
        <v>13.190854261384199</v>
      </c>
      <c r="J76" s="64">
        <v>12.607946410962001</v>
      </c>
      <c r="K76" s="64">
        <v>12.137232372904499</v>
      </c>
      <c r="L76" s="64">
        <v>11.834495219600999</v>
      </c>
      <c r="M76" s="64"/>
      <c r="N76" s="65">
        <v>11.4506212305898</v>
      </c>
      <c r="O76" s="64">
        <v>11.0502104472688</v>
      </c>
      <c r="P76" s="64">
        <v>10.8353957331946</v>
      </c>
      <c r="Q76" s="52"/>
      <c r="R76" s="6" t="s">
        <v>5</v>
      </c>
    </row>
    <row r="77" spans="1:18" ht="10" customHeight="1">
      <c r="A77" s="4"/>
      <c r="B77" s="43" t="s">
        <v>68</v>
      </c>
      <c r="C77" s="69">
        <v>2.53516730192398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1.24362391652981</v>
      </c>
      <c r="N77" s="65">
        <v>3.7430289800420198</v>
      </c>
      <c r="O77" s="64">
        <v>1.3939707873437399</v>
      </c>
      <c r="P77" s="64">
        <v>0.306732692165395</v>
      </c>
      <c r="Q77" s="52">
        <v>9.0280603063927804E-4</v>
      </c>
      <c r="R77" s="6" t="s">
        <v>5</v>
      </c>
    </row>
    <row r="78" spans="1:18" ht="5.15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15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10" customHeight="1">
      <c r="A80" s="4"/>
      <c r="B80" s="43" t="s">
        <v>88</v>
      </c>
      <c r="C80" s="69">
        <v>2.8578988850999001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5.5032047661803203</v>
      </c>
      <c r="N80" s="65"/>
      <c r="O80" s="64">
        <v>0</v>
      </c>
      <c r="P80" s="64">
        <v>3.30895359494904E-3</v>
      </c>
      <c r="Q80" s="52">
        <v>12.196439529916301</v>
      </c>
      <c r="R80" s="6" t="s">
        <v>5</v>
      </c>
    </row>
    <row r="81" spans="1:20" ht="10" customHeight="1">
      <c r="A81" s="4"/>
      <c r="B81" s="43" t="s">
        <v>69</v>
      </c>
      <c r="C81" s="69">
        <v>5.5449574916041398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10.6774374192027</v>
      </c>
      <c r="N81" s="65"/>
      <c r="O81" s="64">
        <v>0.40882047889376499</v>
      </c>
      <c r="P81" s="64">
        <v>2.72900397269099</v>
      </c>
      <c r="Q81" s="52">
        <v>22.7246637920138</v>
      </c>
      <c r="R81" s="6" t="s">
        <v>5</v>
      </c>
    </row>
    <row r="82" spans="1:20" ht="10" customHeight="1">
      <c r="A82" s="4"/>
      <c r="B82" s="43" t="s">
        <v>70</v>
      </c>
      <c r="C82" s="69">
        <v>4.8377199703843399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9.3155722678880597</v>
      </c>
      <c r="N82" s="65"/>
      <c r="O82" s="64">
        <v>0.182945176155656</v>
      </c>
      <c r="P82" s="64">
        <v>1.7385985105250801</v>
      </c>
      <c r="Q82" s="52">
        <v>20.0736025479377</v>
      </c>
      <c r="R82" s="6" t="s">
        <v>5</v>
      </c>
    </row>
    <row r="83" spans="1:20" ht="10" customHeight="1">
      <c r="A83" s="4"/>
      <c r="B83" s="43" t="s">
        <v>25</v>
      </c>
      <c r="C83" s="69">
        <v>9.2357071999457094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17.784389835055499</v>
      </c>
      <c r="N83" s="65"/>
      <c r="O83" s="64">
        <v>0</v>
      </c>
      <c r="P83" s="64">
        <v>0</v>
      </c>
      <c r="Q83" s="52">
        <v>39.417683308671698</v>
      </c>
      <c r="R83" s="6" t="s">
        <v>5</v>
      </c>
    </row>
    <row r="84" spans="1:20" ht="10" customHeight="1">
      <c r="A84" s="4"/>
      <c r="B84" s="43" t="s">
        <v>24</v>
      </c>
      <c r="C84" s="69">
        <v>28.5292353160334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54.9362416512461</v>
      </c>
      <c r="N84" s="65"/>
      <c r="O84" s="64">
        <v>0</v>
      </c>
      <c r="P84" s="64">
        <v>0</v>
      </c>
      <c r="Q84" s="52">
        <v>121.761803225268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796875" defaultRowHeight="12.5"/>
  <cols>
    <col min="1" max="1" width="2.7265625" customWidth="1"/>
    <col min="2" max="2" width="19.26953125" customWidth="1"/>
    <col min="3" max="16" width="5.26953125" customWidth="1"/>
    <col min="17" max="17" width="1.269531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3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 ht="13">
      <c r="A5" s="4"/>
      <c r="D5" s="7" t="s">
        <v>0</v>
      </c>
      <c r="E5" s="8" t="s">
        <v>92</v>
      </c>
      <c r="Q5" s="6"/>
    </row>
    <row r="6" spans="1:17" ht="13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3.1010733723968498E-2</v>
      </c>
      <c r="D61" s="21">
        <v>7.6797788090854996E-2</v>
      </c>
      <c r="T61" s="23"/>
      <c r="U61" s="24"/>
      <c r="V61" s="25"/>
    </row>
    <row r="62" spans="1:23" s="21" customFormat="1">
      <c r="B62" s="23">
        <v>-45</v>
      </c>
      <c r="C62" s="21">
        <v>3.1010733723968498E-2</v>
      </c>
      <c r="D62" s="21">
        <v>7.6797788090854996E-2</v>
      </c>
      <c r="T62" s="23"/>
      <c r="U62" s="24"/>
      <c r="V62" s="25"/>
    </row>
    <row r="63" spans="1:23" s="21" customFormat="1">
      <c r="B63" s="23">
        <v>-40</v>
      </c>
      <c r="C63" s="21">
        <v>0.38008465405591602</v>
      </c>
      <c r="D63" s="21">
        <v>0.68509152392969697</v>
      </c>
      <c r="T63" s="23"/>
      <c r="U63" s="24"/>
      <c r="V63" s="25"/>
    </row>
    <row r="64" spans="1:23" s="21" customFormat="1">
      <c r="B64" s="23">
        <v>-35</v>
      </c>
      <c r="C64" s="21">
        <v>0.38008465405591602</v>
      </c>
      <c r="D64" s="21">
        <v>0.68509152392969697</v>
      </c>
      <c r="T64" s="23"/>
      <c r="U64" s="24"/>
      <c r="V64" s="25"/>
    </row>
    <row r="65" spans="2:22" s="21" customFormat="1">
      <c r="B65" s="23">
        <v>-30</v>
      </c>
      <c r="C65" s="21">
        <v>0.38008465405591602</v>
      </c>
      <c r="D65" s="21">
        <v>0.68509152392969697</v>
      </c>
      <c r="T65" s="23"/>
      <c r="U65" s="24"/>
      <c r="V65" s="25"/>
    </row>
    <row r="66" spans="2:22" s="21" customFormat="1">
      <c r="B66" s="23">
        <v>-25</v>
      </c>
      <c r="C66" s="21">
        <v>0.38008465405591602</v>
      </c>
      <c r="D66" s="21">
        <v>0.68509152392969697</v>
      </c>
      <c r="T66" s="23"/>
      <c r="U66" s="24"/>
      <c r="V66" s="25"/>
    </row>
    <row r="67" spans="2:22" s="21" customFormat="1">
      <c r="B67" s="23">
        <v>-20</v>
      </c>
      <c r="C67" s="21">
        <v>0.38008465405591602</v>
      </c>
      <c r="D67" s="21">
        <v>0.68509152392969697</v>
      </c>
      <c r="T67" s="23"/>
      <c r="U67" s="24"/>
      <c r="V67" s="25"/>
    </row>
    <row r="68" spans="2:22" s="21" customFormat="1">
      <c r="B68" s="23">
        <v>-15</v>
      </c>
      <c r="C68" s="21">
        <v>0.38008465405591602</v>
      </c>
      <c r="D68" s="21">
        <v>0.68509152392969697</v>
      </c>
      <c r="T68" s="23"/>
      <c r="U68" s="24"/>
      <c r="V68" s="25"/>
    </row>
    <row r="69" spans="2:22" s="21" customFormat="1">
      <c r="B69" s="23">
        <v>-10</v>
      </c>
      <c r="C69" s="21">
        <v>0.62648248172717902</v>
      </c>
      <c r="D69" s="21">
        <v>1.07200573160702</v>
      </c>
      <c r="T69" s="23"/>
      <c r="U69" s="24"/>
      <c r="V69" s="25"/>
    </row>
    <row r="70" spans="2:22" s="21" customFormat="1">
      <c r="B70" s="23">
        <v>-5</v>
      </c>
      <c r="C70" s="21">
        <v>0.62648248172717902</v>
      </c>
      <c r="D70" s="21">
        <v>1.07200573160702</v>
      </c>
      <c r="T70" s="23"/>
      <c r="U70" s="24"/>
      <c r="V70" s="25"/>
    </row>
    <row r="71" spans="2:22" s="21" customFormat="1">
      <c r="B71" s="23">
        <v>0</v>
      </c>
      <c r="C71" s="21">
        <v>1.38614338342037</v>
      </c>
      <c r="D71" s="21">
        <v>2.2212285352447001</v>
      </c>
      <c r="T71" s="23"/>
      <c r="U71" s="24"/>
      <c r="V71" s="25"/>
    </row>
    <row r="72" spans="2:22" s="21" customFormat="1">
      <c r="B72" s="23">
        <v>5</v>
      </c>
      <c r="C72" s="21">
        <v>1.38614338342037</v>
      </c>
      <c r="D72" s="21">
        <v>2.2212285352447001</v>
      </c>
      <c r="T72" s="23"/>
      <c r="U72" s="24"/>
      <c r="V72" s="25"/>
    </row>
    <row r="73" spans="2:22" s="21" customFormat="1">
      <c r="B73" s="23">
        <v>10</v>
      </c>
      <c r="C73" s="21">
        <v>1.3901139432508101</v>
      </c>
      <c r="D73" s="21">
        <v>2.2271144404164498</v>
      </c>
      <c r="T73" s="23"/>
      <c r="U73" s="24"/>
      <c r="V73" s="25"/>
    </row>
    <row r="74" spans="2:22" s="21" customFormat="1">
      <c r="B74" s="23">
        <v>15</v>
      </c>
      <c r="C74" s="21">
        <v>1.3901139432508101</v>
      </c>
      <c r="D74" s="21">
        <v>2.2271144404164498</v>
      </c>
      <c r="T74" s="23"/>
      <c r="U74" s="24"/>
      <c r="V74" s="25"/>
    </row>
    <row r="75" spans="2:22" s="21" customFormat="1">
      <c r="B75" s="23">
        <v>20</v>
      </c>
      <c r="C75" s="21">
        <v>1.3901139432508101</v>
      </c>
      <c r="D75" s="21">
        <v>2.2271144404164498</v>
      </c>
      <c r="T75" s="23"/>
      <c r="U75" s="24"/>
      <c r="V75" s="25"/>
    </row>
    <row r="76" spans="2:22" s="21" customFormat="1">
      <c r="B76" s="23">
        <v>25</v>
      </c>
      <c r="C76" s="21">
        <v>1.3901139432508101</v>
      </c>
      <c r="D76" s="21">
        <v>2.2271144404164498</v>
      </c>
      <c r="T76" s="23"/>
      <c r="U76" s="24"/>
      <c r="V76" s="25"/>
    </row>
    <row r="77" spans="2:22" s="21" customFormat="1">
      <c r="B77" s="23">
        <v>30</v>
      </c>
      <c r="C77" s="21">
        <v>2.06160126535171</v>
      </c>
      <c r="D77" s="21">
        <v>3.1780093723712102</v>
      </c>
      <c r="T77" s="23"/>
      <c r="U77" s="24"/>
      <c r="V77" s="25"/>
    </row>
    <row r="78" spans="2:22" s="21" customFormat="1">
      <c r="B78" s="23">
        <v>35</v>
      </c>
      <c r="C78" s="21">
        <v>2.06160126535171</v>
      </c>
      <c r="D78" s="21">
        <v>3.1780093723712102</v>
      </c>
      <c r="T78" s="23"/>
      <c r="U78" s="24"/>
      <c r="V78" s="25"/>
    </row>
    <row r="79" spans="2:22" s="21" customFormat="1">
      <c r="B79" s="23">
        <v>40</v>
      </c>
      <c r="C79" s="21">
        <v>2.86207196301083</v>
      </c>
      <c r="D79" s="21">
        <v>4.3003457244184302</v>
      </c>
      <c r="T79" s="23"/>
      <c r="U79" s="24"/>
      <c r="V79" s="25"/>
    </row>
    <row r="80" spans="2:22" s="21" customFormat="1">
      <c r="B80" s="23">
        <v>45</v>
      </c>
      <c r="C80" s="21">
        <v>2.86207196301083</v>
      </c>
      <c r="D80" s="21">
        <v>4.3003457244184302</v>
      </c>
      <c r="T80" s="23"/>
      <c r="U80" s="24"/>
      <c r="V80" s="25"/>
    </row>
    <row r="81" spans="2:22" s="21" customFormat="1">
      <c r="B81" s="23">
        <v>50</v>
      </c>
      <c r="C81" s="21">
        <v>3.0319365466517501</v>
      </c>
      <c r="D81" s="21">
        <v>4.5065718276210402</v>
      </c>
      <c r="T81" s="23"/>
      <c r="U81" s="24"/>
      <c r="V81" s="25"/>
    </row>
    <row r="82" spans="2:22" s="21" customFormat="1">
      <c r="B82" s="23">
        <v>55</v>
      </c>
      <c r="C82" s="21">
        <v>3.0319365466517501</v>
      </c>
      <c r="D82" s="21">
        <v>4.5065718276210402</v>
      </c>
      <c r="T82" s="23"/>
      <c r="U82" s="24"/>
      <c r="V82" s="25"/>
    </row>
    <row r="83" spans="2:22" s="21" customFormat="1">
      <c r="B83" s="23">
        <v>60</v>
      </c>
      <c r="C83" s="21">
        <v>3.1205818383912298</v>
      </c>
      <c r="D83" s="21">
        <v>4.6242661632411197</v>
      </c>
      <c r="T83" s="23"/>
      <c r="U83" s="24"/>
      <c r="V83" s="25"/>
    </row>
    <row r="84" spans="2:22" s="21" customFormat="1">
      <c r="B84" s="23">
        <v>65</v>
      </c>
      <c r="C84" s="21">
        <v>3.8879467717482799</v>
      </c>
      <c r="D84" s="21">
        <v>5.6485287968310702</v>
      </c>
      <c r="T84" s="23"/>
      <c r="U84" s="24"/>
      <c r="V84" s="25"/>
    </row>
    <row r="85" spans="2:22" s="21" customFormat="1">
      <c r="B85" s="23">
        <v>70</v>
      </c>
      <c r="C85" s="21">
        <v>4.2379155388892302</v>
      </c>
      <c r="D85" s="21">
        <v>6.1148621472740299</v>
      </c>
      <c r="T85" s="23"/>
      <c r="U85" s="24"/>
      <c r="V85" s="25"/>
    </row>
    <row r="86" spans="2:22" s="21" customFormat="1">
      <c r="B86" s="23">
        <v>75</v>
      </c>
      <c r="C86" s="21">
        <v>4.9098033241649999</v>
      </c>
      <c r="D86" s="21">
        <v>6.9037226520743902</v>
      </c>
      <c r="T86" s="23"/>
      <c r="U86" s="24"/>
      <c r="V86" s="25"/>
    </row>
    <row r="87" spans="2:22" s="21" customFormat="1">
      <c r="B87" s="23">
        <v>80</v>
      </c>
      <c r="C87" s="21">
        <v>4.9218525982272503</v>
      </c>
      <c r="D87" s="21">
        <v>6.9194413553725802</v>
      </c>
      <c r="T87" s="23"/>
      <c r="U87" s="24"/>
      <c r="V87" s="25"/>
    </row>
    <row r="88" spans="2:22" s="21" customFormat="1">
      <c r="B88" s="23">
        <v>85</v>
      </c>
      <c r="C88" s="21">
        <v>5.7019687519388604</v>
      </c>
      <c r="D88" s="21">
        <v>7.7939618715672401</v>
      </c>
      <c r="T88" s="23"/>
      <c r="U88" s="24"/>
      <c r="V88" s="25"/>
    </row>
    <row r="89" spans="2:22" s="21" customFormat="1">
      <c r="B89" s="23">
        <v>90</v>
      </c>
      <c r="C89" s="21">
        <v>5.8761377798117298</v>
      </c>
      <c r="D89" s="21">
        <v>8.0053011669533394</v>
      </c>
      <c r="T89" s="23"/>
      <c r="U89" s="24"/>
      <c r="V89" s="25"/>
    </row>
    <row r="90" spans="2:22" s="21" customFormat="1">
      <c r="B90" s="23">
        <v>95</v>
      </c>
      <c r="C90" s="21">
        <v>6.8940315030710897</v>
      </c>
      <c r="D90" s="21">
        <v>9.2366827416401396</v>
      </c>
      <c r="T90" s="23"/>
      <c r="U90" s="24"/>
      <c r="V90" s="25"/>
    </row>
    <row r="91" spans="2:22" s="21" customFormat="1">
      <c r="B91" s="23">
        <v>100</v>
      </c>
      <c r="C91" s="21">
        <v>7.0714793549009904</v>
      </c>
      <c r="D91" s="21">
        <v>9.4646223529283304</v>
      </c>
      <c r="T91" s="23"/>
      <c r="U91" s="24"/>
      <c r="V91" s="25"/>
    </row>
    <row r="92" spans="2:22" s="21" customFormat="1">
      <c r="B92" s="23">
        <v>105</v>
      </c>
      <c r="C92" s="21">
        <v>8.3938429375130497</v>
      </c>
      <c r="D92" s="21">
        <v>10.9782982527068</v>
      </c>
      <c r="T92" s="23"/>
      <c r="U92" s="24"/>
      <c r="V92" s="25"/>
    </row>
    <row r="93" spans="2:22" s="21" customFormat="1">
      <c r="B93" s="23">
        <v>110</v>
      </c>
      <c r="C93" s="21">
        <v>8.5468569990632695</v>
      </c>
      <c r="D93" s="21">
        <v>11.163659283900699</v>
      </c>
      <c r="T93" s="23"/>
      <c r="U93" s="24"/>
      <c r="V93" s="25"/>
    </row>
    <row r="94" spans="2:22" s="21" customFormat="1">
      <c r="B94" s="23">
        <v>115</v>
      </c>
      <c r="C94" s="21">
        <v>8.9459170631228808</v>
      </c>
      <c r="D94" s="21">
        <v>11.5935393999859</v>
      </c>
      <c r="T94" s="23"/>
      <c r="U94" s="24"/>
      <c r="V94" s="25"/>
    </row>
    <row r="95" spans="2:22" s="21" customFormat="1">
      <c r="B95" s="23">
        <v>120</v>
      </c>
      <c r="C95" s="21">
        <v>9.5268602425311109</v>
      </c>
      <c r="D95" s="21">
        <v>12.298940313712199</v>
      </c>
      <c r="T95" s="23"/>
      <c r="U95" s="24"/>
      <c r="V95" s="25"/>
    </row>
    <row r="96" spans="2:22" s="21" customFormat="1">
      <c r="B96" s="23">
        <v>125</v>
      </c>
      <c r="C96" s="21">
        <v>9.9790056765092494</v>
      </c>
      <c r="D96" s="21">
        <v>12.811853468615199</v>
      </c>
      <c r="T96" s="23"/>
      <c r="U96" s="24"/>
      <c r="V96" s="25"/>
    </row>
    <row r="97" spans="2:22" s="21" customFormat="1">
      <c r="B97" s="23">
        <v>130</v>
      </c>
      <c r="C97" s="21">
        <v>10.368470742322399</v>
      </c>
      <c r="D97" s="21">
        <v>13.285796897565699</v>
      </c>
      <c r="T97" s="23"/>
      <c r="U97" s="24"/>
      <c r="V97" s="25"/>
    </row>
    <row r="98" spans="2:22" s="21" customFormat="1">
      <c r="B98" s="23">
        <v>135</v>
      </c>
      <c r="C98" s="21">
        <v>10.875258019478199</v>
      </c>
      <c r="D98" s="21">
        <v>13.8648535593159</v>
      </c>
      <c r="T98" s="23"/>
      <c r="U98" s="24"/>
      <c r="V98" s="25"/>
    </row>
    <row r="99" spans="2:22" s="21" customFormat="1">
      <c r="B99" s="23">
        <v>140</v>
      </c>
      <c r="C99" s="21">
        <v>11.695995850275899</v>
      </c>
      <c r="D99" s="21">
        <v>14.7673581390594</v>
      </c>
      <c r="T99" s="23"/>
      <c r="U99" s="24"/>
      <c r="V99" s="25"/>
    </row>
    <row r="100" spans="2:22" s="21" customFormat="1">
      <c r="B100" s="23">
        <v>145</v>
      </c>
      <c r="C100" s="21">
        <v>12.4594066802923</v>
      </c>
      <c r="D100" s="21">
        <v>15.674581180781299</v>
      </c>
      <c r="T100" s="23"/>
      <c r="U100" s="24"/>
      <c r="V100" s="25"/>
    </row>
    <row r="101" spans="2:22" s="21" customFormat="1">
      <c r="B101" s="23">
        <v>150</v>
      </c>
      <c r="C101" s="21">
        <v>13.036684843295401</v>
      </c>
      <c r="D101" s="21">
        <v>16.328796069434599</v>
      </c>
      <c r="T101" s="23"/>
      <c r="U101" s="24"/>
      <c r="V101" s="25"/>
    </row>
    <row r="102" spans="2:22" s="21" customFormat="1">
      <c r="B102" s="23">
        <v>160</v>
      </c>
      <c r="C102" s="21">
        <v>14.2329522158032</v>
      </c>
      <c r="D102" s="21">
        <v>17.673604167132002</v>
      </c>
      <c r="T102" s="23"/>
      <c r="U102" s="24"/>
      <c r="V102" s="25"/>
    </row>
    <row r="103" spans="2:22" s="21" customFormat="1">
      <c r="B103" s="23">
        <v>170</v>
      </c>
      <c r="C103" s="21">
        <v>15.4835870642837</v>
      </c>
      <c r="D103" s="21">
        <v>19.065516767275302</v>
      </c>
      <c r="T103" s="23"/>
      <c r="U103" s="24"/>
      <c r="V103" s="25"/>
    </row>
    <row r="104" spans="2:22" s="21" customFormat="1">
      <c r="B104" s="23">
        <v>180</v>
      </c>
      <c r="C104" s="21">
        <v>16.786841629793301</v>
      </c>
      <c r="D104" s="21">
        <v>20.502631360818899</v>
      </c>
      <c r="T104" s="23"/>
      <c r="U104" s="24"/>
      <c r="V104" s="25"/>
    </row>
    <row r="105" spans="2:22" s="21" customFormat="1">
      <c r="B105" s="23">
        <v>190</v>
      </c>
      <c r="C105" s="21">
        <v>18.1406999460064</v>
      </c>
      <c r="D105" s="21">
        <v>21.982803219963799</v>
      </c>
      <c r="T105" s="23"/>
      <c r="U105" s="24"/>
      <c r="V105" s="25"/>
    </row>
    <row r="106" spans="2:22" s="21" customFormat="1">
      <c r="B106" s="23">
        <v>200</v>
      </c>
      <c r="C106" s="21">
        <v>19.542901793356901</v>
      </c>
      <c r="D106" s="21">
        <v>23.503661565612902</v>
      </c>
      <c r="T106" s="23"/>
      <c r="U106" s="24"/>
      <c r="V106" s="25"/>
    </row>
    <row r="107" spans="2:22" s="21" customFormat="1">
      <c r="B107" s="23">
        <v>210</v>
      </c>
      <c r="C107" s="21">
        <v>20.991115488585301</v>
      </c>
      <c r="D107" s="21">
        <v>25.0626283491994</v>
      </c>
      <c r="T107" s="23"/>
      <c r="U107" s="24"/>
      <c r="V107" s="25"/>
    </row>
    <row r="108" spans="2:22" s="21" customFormat="1">
      <c r="B108" s="23">
        <v>220</v>
      </c>
      <c r="C108" s="21">
        <v>22.483393952490498</v>
      </c>
      <c r="D108" s="21">
        <v>26.656939316708101</v>
      </c>
      <c r="T108" s="23"/>
      <c r="U108" s="24"/>
      <c r="V108" s="25"/>
    </row>
    <row r="109" spans="2:22" s="21" customFormat="1">
      <c r="B109" s="23">
        <v>230</v>
      </c>
      <c r="C109" s="21">
        <v>24.017575401127701</v>
      </c>
      <c r="D109" s="21">
        <v>28.283666973346602</v>
      </c>
      <c r="T109" s="23"/>
      <c r="U109" s="24"/>
      <c r="V109" s="25"/>
    </row>
    <row r="110" spans="2:22" s="21" customFormat="1">
      <c r="B110" s="23">
        <v>240</v>
      </c>
      <c r="C110" s="21">
        <v>25.591126633577201</v>
      </c>
      <c r="D110" s="21">
        <v>29.939745027907701</v>
      </c>
      <c r="T110" s="23"/>
      <c r="U110" s="24"/>
      <c r="V110" s="25"/>
    </row>
    <row r="111" spans="2:22" s="21" customFormat="1">
      <c r="B111" s="23">
        <v>250</v>
      </c>
      <c r="C111" s="21">
        <v>27.201150729445601</v>
      </c>
      <c r="D111" s="21">
        <v>31.6219938677709</v>
      </c>
      <c r="T111" s="23"/>
      <c r="U111" s="24"/>
      <c r="V111" s="25"/>
    </row>
    <row r="112" spans="2:22" s="21" customFormat="1">
      <c r="B112" s="23">
        <v>260</v>
      </c>
      <c r="C112" s="21">
        <v>28.8443997486287</v>
      </c>
      <c r="D112" s="21">
        <v>33.327146599709103</v>
      </c>
      <c r="T112" s="23"/>
      <c r="U112" s="24"/>
      <c r="V112" s="25"/>
    </row>
    <row r="113" spans="2:22" s="21" customFormat="1">
      <c r="B113" s="23">
        <v>270</v>
      </c>
      <c r="C113" s="21">
        <v>30.5172921631275</v>
      </c>
      <c r="D113" s="21">
        <v>35.051875188765401</v>
      </c>
      <c r="T113" s="23"/>
      <c r="U113" s="24"/>
      <c r="V113" s="25"/>
    </row>
    <row r="114" spans="2:22" s="21" customFormat="1">
      <c r="B114" s="23">
        <v>280</v>
      </c>
      <c r="C114" s="21">
        <v>32.215934637132001</v>
      </c>
      <c r="D114" s="21">
        <v>36.792816237548898</v>
      </c>
      <c r="T114" s="23"/>
      <c r="U114" s="24"/>
      <c r="V114" s="25"/>
    </row>
    <row r="115" spans="2:22" s="21" customFormat="1">
      <c r="B115" s="23">
        <v>290</v>
      </c>
      <c r="C115" s="21">
        <v>33.936147675210897</v>
      </c>
      <c r="D115" s="21">
        <v>38.546595971020402</v>
      </c>
      <c r="T115" s="23"/>
      <c r="U115" s="24"/>
      <c r="V115" s="25"/>
    </row>
    <row r="116" spans="2:22" s="21" customFormat="1">
      <c r="B116" s="23">
        <v>300</v>
      </c>
      <c r="C116" s="21">
        <v>35.673494583058499</v>
      </c>
      <c r="D116" s="21">
        <v>40.309854026374197</v>
      </c>
      <c r="T116" s="23"/>
      <c r="U116" s="24"/>
      <c r="V116" s="25"/>
    </row>
    <row r="117" spans="2:22" s="21" customFormat="1">
      <c r="B117" s="23">
        <v>310</v>
      </c>
      <c r="C117" s="21">
        <v>37.423795443336303</v>
      </c>
      <c r="D117" s="21">
        <v>42.079265692725002</v>
      </c>
      <c r="T117" s="23"/>
      <c r="U117" s="24"/>
      <c r="V117" s="25"/>
    </row>
    <row r="118" spans="2:22" s="21" customFormat="1">
      <c r="B118" s="23">
        <v>320</v>
      </c>
      <c r="C118" s="21">
        <v>39.1847674728416</v>
      </c>
      <c r="D118" s="21">
        <v>43.851562299352203</v>
      </c>
      <c r="T118" s="23"/>
      <c r="U118" s="24"/>
      <c r="V118" s="25"/>
    </row>
    <row r="119" spans="2:22" s="21" customFormat="1">
      <c r="B119" s="23">
        <v>330</v>
      </c>
      <c r="C119" s="21">
        <v>40.954347509322403</v>
      </c>
      <c r="D119" s="21">
        <v>45.6235495122854</v>
      </c>
      <c r="T119" s="23"/>
      <c r="U119" s="24"/>
      <c r="V119" s="25"/>
    </row>
    <row r="120" spans="2:22" s="21" customFormat="1">
      <c r="B120" s="23">
        <v>340</v>
      </c>
      <c r="C120" s="21">
        <v>42.730208739368301</v>
      </c>
      <c r="D120" s="21">
        <v>47.392123364848899</v>
      </c>
      <c r="T120" s="23"/>
      <c r="U120" s="24"/>
      <c r="V120" s="25"/>
    </row>
    <row r="121" spans="2:22" s="21" customFormat="1">
      <c r="B121" s="23">
        <v>350</v>
      </c>
      <c r="C121" s="21">
        <v>44.509769295804603</v>
      </c>
      <c r="D121" s="21">
        <v>49.154283916087003</v>
      </c>
      <c r="T121" s="23"/>
      <c r="U121" s="24"/>
      <c r="V121" s="25"/>
    </row>
    <row r="122" spans="2:22" s="21" customFormat="1">
      <c r="B122" s="23">
        <v>360</v>
      </c>
      <c r="C122" s="21">
        <v>46.290204419424498</v>
      </c>
      <c r="D122" s="21">
        <v>50.9071464993742</v>
      </c>
      <c r="T122" s="23"/>
      <c r="U122" s="24"/>
      <c r="V122" s="25"/>
    </row>
    <row r="123" spans="2:22" s="21" customFormat="1">
      <c r="B123" s="23">
        <v>370</v>
      </c>
      <c r="C123" s="21">
        <v>48.068461804965402</v>
      </c>
      <c r="D123" s="21">
        <v>52.647950589641702</v>
      </c>
      <c r="T123" s="23"/>
      <c r="U123" s="24"/>
      <c r="V123" s="25"/>
    </row>
    <row r="124" spans="2:22" s="21" customFormat="1">
      <c r="B124" s="23">
        <v>380</v>
      </c>
      <c r="C124" s="21">
        <v>49.841279745083597</v>
      </c>
      <c r="D124" s="21">
        <v>54.374066379316801</v>
      </c>
      <c r="T124" s="23"/>
      <c r="U124" s="24"/>
      <c r="V124" s="25"/>
    </row>
    <row r="125" spans="2:22" s="21" customFormat="1">
      <c r="B125" s="23">
        <v>390</v>
      </c>
      <c r="C125" s="21">
        <v>51.605207698803703</v>
      </c>
      <c r="D125" s="21">
        <v>56.082999208310902</v>
      </c>
      <c r="T125" s="23"/>
      <c r="U125" s="24"/>
      <c r="V125" s="25"/>
    </row>
    <row r="126" spans="2:22" s="21" customFormat="1">
      <c r="B126" s="23">
        <v>400</v>
      </c>
      <c r="C126" s="21">
        <v>53.356628938850903</v>
      </c>
      <c r="D126" s="21">
        <v>57.772392040539202</v>
      </c>
      <c r="T126" s="23"/>
      <c r="U126" s="24"/>
      <c r="V126" s="25"/>
    </row>
    <row r="127" spans="2:22" s="21" customFormat="1">
      <c r="B127" s="23">
        <v>410</v>
      </c>
      <c r="C127" s="21">
        <v>55.092138259436403</v>
      </c>
      <c r="D127" s="21">
        <v>59.440026217204696</v>
      </c>
      <c r="T127" s="23"/>
      <c r="U127" s="24"/>
      <c r="V127" s="25"/>
    </row>
    <row r="128" spans="2:22" s="21" customFormat="1">
      <c r="B128" s="23">
        <v>420</v>
      </c>
      <c r="C128" s="21">
        <v>56.8097461747399</v>
      </c>
      <c r="D128" s="21">
        <v>61.083820744548603</v>
      </c>
      <c r="T128" s="23"/>
      <c r="U128" s="24"/>
      <c r="V128" s="25"/>
    </row>
    <row r="129" spans="2:22" s="21" customFormat="1">
      <c r="B129" s="23">
        <v>430</v>
      </c>
      <c r="C129" s="21">
        <v>58.507657137412302</v>
      </c>
      <c r="D129" s="21">
        <v>62.701830390495601</v>
      </c>
      <c r="T129" s="23"/>
      <c r="U129" s="24"/>
      <c r="V129" s="25"/>
    </row>
    <row r="130" spans="2:22" s="21" customFormat="1">
      <c r="B130" s="23">
        <v>440</v>
      </c>
      <c r="C130" s="21">
        <v>60.183923523175402</v>
      </c>
      <c r="D130" s="21">
        <v>64.292242870579997</v>
      </c>
      <c r="T130" s="23"/>
      <c r="U130" s="24"/>
      <c r="V130" s="25"/>
    </row>
    <row r="131" spans="2:22" s="21" customFormat="1">
      <c r="B131" s="23">
        <v>450</v>
      </c>
      <c r="C131" s="21">
        <v>61.8364594589275</v>
      </c>
      <c r="D131" s="21">
        <v>65.8533753991331</v>
      </c>
      <c r="T131" s="23"/>
      <c r="U131" s="24"/>
      <c r="V131" s="25"/>
    </row>
    <row r="132" spans="2:22" s="21" customFormat="1">
      <c r="B132" s="23">
        <v>460</v>
      </c>
      <c r="C132" s="21">
        <v>63.463056926828898</v>
      </c>
      <c r="D132" s="21">
        <v>67.383670867720397</v>
      </c>
      <c r="T132" s="23"/>
      <c r="U132" s="24"/>
      <c r="V132" s="25"/>
    </row>
    <row r="133" spans="2:22" s="21" customFormat="1">
      <c r="B133" s="23">
        <v>470</v>
      </c>
      <c r="C133" s="21">
        <v>65.061403999454797</v>
      </c>
      <c r="D133" s="21">
        <v>68.881693890361305</v>
      </c>
      <c r="T133" s="23"/>
      <c r="U133" s="24"/>
      <c r="V133" s="25"/>
    </row>
    <row r="134" spans="2:22" s="21" customFormat="1">
      <c r="B134" s="23">
        <v>480</v>
      </c>
      <c r="C134" s="21">
        <v>66.629105057734606</v>
      </c>
      <c r="D134" s="21">
        <v>70.346126925537206</v>
      </c>
      <c r="T134" s="23"/>
      <c r="U134" s="24"/>
      <c r="V134" s="25"/>
    </row>
    <row r="135" spans="2:22" s="21" customFormat="1">
      <c r="B135" s="23">
        <v>490</v>
      </c>
      <c r="C135" s="21">
        <v>68.163702832363498</v>
      </c>
      <c r="D135" s="21">
        <v>71.775766649994296</v>
      </c>
      <c r="T135" s="23"/>
      <c r="U135" s="24"/>
      <c r="V135" s="25"/>
    </row>
    <row r="136" spans="2:22" s="21" customFormat="1">
      <c r="B136" s="23">
        <v>500</v>
      </c>
      <c r="C136" s="21">
        <v>69.662702090186798</v>
      </c>
      <c r="D136" s="21">
        <v>73.169520720583606</v>
      </c>
      <c r="T136" s="23"/>
      <c r="U136" s="24"/>
      <c r="V136" s="25"/>
    </row>
    <row r="137" spans="2:22" s="21" customFormat="1">
      <c r="B137" s="23">
        <v>510</v>
      </c>
      <c r="C137" s="21">
        <v>71.1238133745141</v>
      </c>
      <c r="D137" s="21">
        <v>74.526405019629294</v>
      </c>
      <c r="T137" s="23"/>
      <c r="U137" s="24"/>
      <c r="V137" s="25"/>
    </row>
    <row r="138" spans="2:22" s="21" customFormat="1">
      <c r="B138" s="23">
        <v>520</v>
      </c>
      <c r="C138" s="21">
        <v>72.545788753031303</v>
      </c>
      <c r="D138" s="21">
        <v>75.845541438294504</v>
      </c>
      <c r="T138" s="23"/>
      <c r="U138" s="24"/>
      <c r="V138" s="25"/>
    </row>
    <row r="139" spans="2:22" s="21" customFormat="1">
      <c r="B139" s="23">
        <v>530</v>
      </c>
      <c r="C139" s="21">
        <v>73.927801025704397</v>
      </c>
      <c r="D139" s="21">
        <v>77.1261562127616</v>
      </c>
      <c r="T139" s="23"/>
      <c r="U139" s="24"/>
      <c r="V139" s="25"/>
    </row>
    <row r="140" spans="2:22" s="21" customFormat="1">
      <c r="B140" s="23">
        <v>540</v>
      </c>
      <c r="C140" s="21">
        <v>75.269227201049702</v>
      </c>
      <c r="D140" s="21">
        <v>78.367578791217994</v>
      </c>
      <c r="T140" s="23"/>
      <c r="U140" s="24"/>
      <c r="V140" s="25"/>
    </row>
    <row r="141" spans="2:22" s="21" customFormat="1">
      <c r="B141" s="23">
        <v>550</v>
      </c>
      <c r="C141" s="21">
        <v>76.5696346798902</v>
      </c>
      <c r="D141" s="21">
        <v>79.569241176887999</v>
      </c>
      <c r="T141" s="23"/>
      <c r="U141" s="24"/>
      <c r="V141" s="25"/>
    </row>
    <row r="142" spans="2:22" s="21" customFormat="1">
      <c r="B142" s="23">
        <v>560</v>
      </c>
      <c r="C142" s="21">
        <v>77.828767546602094</v>
      </c>
      <c r="D142" s="21">
        <v>80.730677664682304</v>
      </c>
      <c r="T142" s="23"/>
      <c r="U142" s="24"/>
      <c r="V142" s="25"/>
    </row>
    <row r="143" spans="2:22" s="21" customFormat="1">
      <c r="B143" s="23">
        <v>570</v>
      </c>
      <c r="C143" s="21">
        <v>79.046533029103799</v>
      </c>
      <c r="D143" s="21">
        <v>81.851524867151795</v>
      </c>
      <c r="T143" s="23"/>
      <c r="U143" s="24"/>
      <c r="V143" s="25"/>
    </row>
    <row r="144" spans="2:22" s="21" customFormat="1">
      <c r="B144" s="23">
        <v>580</v>
      </c>
      <c r="C144" s="21">
        <v>80.222988171829499</v>
      </c>
      <c r="D144" s="21">
        <v>82.931521909786397</v>
      </c>
      <c r="T144" s="23"/>
      <c r="U144" s="24"/>
      <c r="V144" s="25"/>
    </row>
    <row r="145" spans="2:22" s="21" customFormat="1">
      <c r="B145" s="23">
        <v>590</v>
      </c>
      <c r="C145" s="21">
        <v>81.358326755624901</v>
      </c>
      <c r="D145" s="21">
        <v>83.970510666426193</v>
      </c>
      <c r="T145" s="23"/>
      <c r="U145" s="24"/>
      <c r="V145" s="25"/>
    </row>
    <row r="146" spans="2:22" s="21" customFormat="1">
      <c r="B146" s="23">
        <v>600</v>
      </c>
      <c r="C146" s="21">
        <v>82.452866493909099</v>
      </c>
      <c r="D146" s="21">
        <v>84.968435902548904</v>
      </c>
      <c r="T146" s="23"/>
      <c r="U146" s="24"/>
      <c r="V146" s="25"/>
    </row>
    <row r="147" spans="2:22" s="21" customFormat="1">
      <c r="B147" s="23">
        <v>610</v>
      </c>
      <c r="C147" s="21">
        <v>83.506940776110397</v>
      </c>
      <c r="D147" s="21">
        <v>85.925345197098807</v>
      </c>
      <c r="T147" s="23"/>
      <c r="U147" s="24"/>
      <c r="V147" s="25"/>
    </row>
    <row r="148" spans="2:22" s="21" customFormat="1">
      <c r="B148" s="23">
        <v>620</v>
      </c>
      <c r="C148" s="21">
        <v>84.520558163078306</v>
      </c>
      <c r="D148" s="21">
        <v>86.8413885217781</v>
      </c>
      <c r="T148" s="23"/>
      <c r="U148" s="24"/>
      <c r="V148" s="25"/>
    </row>
    <row r="149" spans="2:22" s="21" customFormat="1">
      <c r="B149" s="23">
        <v>630</v>
      </c>
      <c r="C149" s="21">
        <v>85.493718111131898</v>
      </c>
      <c r="D149" s="21">
        <v>87.716817369586707</v>
      </c>
      <c r="T149" s="23"/>
      <c r="U149" s="24"/>
      <c r="V149" s="25"/>
    </row>
    <row r="150" spans="2:22" s="21" customFormat="1">
      <c r="B150" s="23">
        <v>640</v>
      </c>
      <c r="C150" s="21">
        <v>86.4265081346622</v>
      </c>
      <c r="D150" s="21">
        <v>88.551983341047105</v>
      </c>
      <c r="T150" s="23"/>
      <c r="U150" s="24"/>
      <c r="V150" s="25"/>
    </row>
    <row r="151" spans="2:22" s="21" customFormat="1">
      <c r="B151" s="23">
        <v>650</v>
      </c>
      <c r="C151" s="21">
        <v>87.319105819313805</v>
      </c>
      <c r="D151" s="21">
        <v>89.347336116034796</v>
      </c>
      <c r="T151" s="23"/>
      <c r="U151" s="24"/>
      <c r="V151" s="25"/>
    </row>
    <row r="152" spans="2:22" s="21" customFormat="1">
      <c r="B152" s="23">
        <v>660</v>
      </c>
      <c r="C152" s="21">
        <v>88.171780108331404</v>
      </c>
      <c r="D152" s="21">
        <v>90.103420760521999</v>
      </c>
      <c r="T152" s="23"/>
      <c r="U152" s="24"/>
      <c r="V152" s="25"/>
    </row>
    <row r="153" spans="2:22" s="21" customFormat="1">
      <c r="B153" s="23">
        <v>670</v>
      </c>
      <c r="C153" s="21">
        <v>88.984891780766105</v>
      </c>
      <c r="D153" s="21">
        <v>90.820874339867501</v>
      </c>
      <c r="T153" s="23"/>
      <c r="U153" s="24"/>
      <c r="V153" s="25"/>
    </row>
    <row r="154" spans="2:22" s="21" customFormat="1">
      <c r="B154" s="23">
        <v>680</v>
      </c>
      <c r="C154" s="21">
        <v>89.758893064262907</v>
      </c>
      <c r="D154" s="21">
        <v>91.5004218326673</v>
      </c>
      <c r="T154" s="23"/>
      <c r="U154" s="24"/>
      <c r="V154" s="25"/>
    </row>
    <row r="155" spans="2:22" s="21" customFormat="1">
      <c r="B155" s="23">
        <v>690</v>
      </c>
      <c r="C155" s="21">
        <v>90.494326349713305</v>
      </c>
      <c r="D155" s="21">
        <v>92.142871360783005</v>
      </c>
      <c r="T155" s="23"/>
      <c r="U155" s="24"/>
      <c r="V155" s="25"/>
    </row>
    <row r="156" spans="2:22" s="21" customFormat="1">
      <c r="B156" s="23">
        <v>700</v>
      </c>
      <c r="C156" s="21">
        <v>91.191821999359107</v>
      </c>
      <c r="D156" s="21">
        <v>92.749108771287695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775746-2999-4c09-a50c-553d741e548f"/>
    <ds:schemaRef ds:uri="5b4e24bb-367d-45dc-b637-097f3fb44482"/>
    <ds:schemaRef ds:uri="http://purl.org/dc/terms/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2024-11-01T09:31:52Z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