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FAE83083-53A4-4655-8ACD-F8D962E6001D}" xr6:coauthVersionLast="47" xr6:coauthVersionMax="47" xr10:uidLastSave="{00000000-0000-0000-0000-000000000000}"/>
  <bookViews>
    <workbookView xWindow="34290" yWindow="2100" windowWidth="21600" windowHeight="11385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<sst xmlns="http://schemas.openxmlformats.org/spreadsheetml/2006/main" count="225" uniqueCount="98">
  <si>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</si>
  <si>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</si>
  <si>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</si>
  <si>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</si>
  <si>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</si>
  <si>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</si>
  <si>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</si>
  <si>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</si>
  <si>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</si>
  <si>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</si>
  <si>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</si>
  <si>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</si>
  <si>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</si>
  <si>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</si>
  <si>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</si>
  <si>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</si>
  <si>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</si>
  <si>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</si>
  <si>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</si>
  <si>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</si>
  <si>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</si>
  <si>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</si>
  <si>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</si>
  <si>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</si>
  <si>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</si>
  <si>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</si>
  <si>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</si>
  <si>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</si>
  <si>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</si>
  <si>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</si>
  <si>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</si>
  <si>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</si>
  <si>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</si>
  <si>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</si>
  <si>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</si>
  <si>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</si>
  <si>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</si>
  <si>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</si>
  <si>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</si>
  <si>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</si>
  <si>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</si>
  <si>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</si>
  <si>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</si>
  <si>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</si>
  <si>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</si>
  <si>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</si>
  <si>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</si>
  <si>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</si>
  <si>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</si>
  <si>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</si>
  <si>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</si>
  <si>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</si>
  <si>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</si>
  <si>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</si>
  <si>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</si>
  <si>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</si>
  <si>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</si>
  <si>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</si>
  <si>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</si>
  <si>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</si>
  <si>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</si>
  <si>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</si>
  <si>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</si>
  <si>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</si>
  <si>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</si>
  <si>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</si>
  <si>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</si>
  <si>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</si>
  <si>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</si>
  <si>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</si>
  <si>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</si>
  <si>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</si>
  <si>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</si>
  <si>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</si>
  <si>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</si>
  <si>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</si>
  <si>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</si>
  <si>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</si>
  <si>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</si>
  <si>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</si>
  <si>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</si>
  <si>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</si>
  <si>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</si>
  <si>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</si>
  <si>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</si>
  <si>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</si>
  <si>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</si>
  <si>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</si>
  <si>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</si>
  <si>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</si>
  <si>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</si>
  <si>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JOHAN CASTBERG 2024 12</t>
  </si>
  <si>
    <t>JOHANCASTBERG202412</t>
  </si>
  <si>
    <t>Unknown</t>
  </si>
  <si>
    <t>Norway</t>
  </si>
  <si>
    <t>16 January 2012</t>
  </si>
  <si>
    <t>-</t>
  </si>
  <si>
    <t>Pre production assay.Valid for June 2025 loading onwards.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</si>
</sst>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[&lt;10]0.00;[&gt;100]#;0.0"/>
    <numFmt numFmtId="167" formatCode="[&lt;0.5]0.000;[&lt;0.05]0.0000;0.00"/>
    <numFmt numFmtId="169" formatCode="[$]d\ mmmm\ yyyy;@" x16r2:formatCode16="[$-en-150,1]d\ mmmm\ yyyy;@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169" fontId="1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3.8686718501199702E-2</c:v>
                </c:pt>
                <c:pt idx="1">
                  <c:v>3.8686718501199702E-2</c:v>
                </c:pt>
                <c:pt idx="2">
                  <c:v>0.23461110564439999</c:v>
                </c:pt>
                <c:pt idx="3">
                  <c:v>0.23461110564439999</c:v>
                </c:pt>
                <c:pt idx="4">
                  <c:v>0.23461110564439999</c:v>
                </c:pt>
                <c:pt idx="5">
                  <c:v>0.23461110564439999</c:v>
                </c:pt>
                <c:pt idx="6">
                  <c:v>0.23461110564439999</c:v>
                </c:pt>
                <c:pt idx="7">
                  <c:v>0.23461110564439999</c:v>
                </c:pt>
                <c:pt idx="8">
                  <c:v>0.343963523965929</c:v>
                </c:pt>
                <c:pt idx="9">
                  <c:v>0.343963523965929</c:v>
                </c:pt>
                <c:pt idx="10">
                  <c:v>0.66607254107638703</c:v>
                </c:pt>
                <c:pt idx="11">
                  <c:v>0.66607254107638703</c:v>
                </c:pt>
                <c:pt idx="12">
                  <c:v>0.66851647647189205</c:v>
                </c:pt>
                <c:pt idx="13">
                  <c:v>0.66851647647189205</c:v>
                </c:pt>
                <c:pt idx="14">
                  <c:v>0.66851647647189205</c:v>
                </c:pt>
                <c:pt idx="15">
                  <c:v>0.66851647647189205</c:v>
                </c:pt>
                <c:pt idx="16">
                  <c:v>0.94209795255701001</c:v>
                </c:pt>
                <c:pt idx="17">
                  <c:v>0.94209795255701001</c:v>
                </c:pt>
                <c:pt idx="18">
                  <c:v>1.3043729463453599</c:v>
                </c:pt>
                <c:pt idx="19">
                  <c:v>1.3043729463453599</c:v>
                </c:pt>
                <c:pt idx="20">
                  <c:v>1.36940580071403</c:v>
                </c:pt>
                <c:pt idx="21">
                  <c:v>1.36940580071403</c:v>
                </c:pt>
                <c:pt idx="22">
                  <c:v>1.4111931400859801</c:v>
                </c:pt>
                <c:pt idx="23">
                  <c:v>1.7644065535649101</c:v>
                </c:pt>
                <c:pt idx="24">
                  <c:v>2.16765985068306</c:v>
                </c:pt>
                <c:pt idx="25">
                  <c:v>2.4153841206779298</c:v>
                </c:pt>
                <c:pt idx="26">
                  <c:v>2.4288335853088001</c:v>
                </c:pt>
                <c:pt idx="27">
                  <c:v>3.0211824130288898</c:v>
                </c:pt>
                <c:pt idx="28">
                  <c:v>3.1156039261958299</c:v>
                </c:pt>
                <c:pt idx="29">
                  <c:v>3.6605682856725199</c:v>
                </c:pt>
                <c:pt idx="30">
                  <c:v>4.1196209270329902</c:v>
                </c:pt>
                <c:pt idx="31">
                  <c:v>5.0016495138786796</c:v>
                </c:pt>
                <c:pt idx="32">
                  <c:v>5.0800992491413703</c:v>
                </c:pt>
                <c:pt idx="33">
                  <c:v>5.7754192513267801</c:v>
                </c:pt>
                <c:pt idx="34">
                  <c:v>6.3063789597591997</c:v>
                </c:pt>
                <c:pt idx="35">
                  <c:v>6.5833350135064199</c:v>
                </c:pt>
                <c:pt idx="36">
                  <c:v>7.1627708895173097</c:v>
                </c:pt>
                <c:pt idx="37">
                  <c:v>7.4932610153032098</c:v>
                </c:pt>
                <c:pt idx="38">
                  <c:v>8.4109575874896105</c:v>
                </c:pt>
                <c:pt idx="39">
                  <c:v>8.9067940093415601</c:v>
                </c:pt>
                <c:pt idx="40">
                  <c:v>9.4437001486645098</c:v>
                </c:pt>
                <c:pt idx="41">
                  <c:v>10.5851969125892</c:v>
                </c:pt>
                <c:pt idx="42">
                  <c:v>11.824016494181</c:v>
                </c:pt>
                <c:pt idx="43">
                  <c:v>13.1699271585105</c:v>
                </c:pt>
                <c:pt idx="44">
                  <c:v>14.6340592496068</c:v>
                </c:pt>
                <c:pt idx="45">
                  <c:v>16.228962814337901</c:v>
                </c:pt>
                <c:pt idx="46">
                  <c:v>17.970777049569399</c:v>
                </c:pt>
                <c:pt idx="47">
                  <c:v>19.8878043094779</c:v>
                </c:pt>
                <c:pt idx="48">
                  <c:v>22.032929260111601</c:v>
                </c:pt>
                <c:pt idx="49">
                  <c:v>24.475565586204201</c:v>
                </c:pt>
                <c:pt idx="50">
                  <c:v>27.251859546683701</c:v>
                </c:pt>
                <c:pt idx="51">
                  <c:v>30.319661957493601</c:v>
                </c:pt>
                <c:pt idx="52">
                  <c:v>33.580396955391599</c:v>
                </c:pt>
                <c:pt idx="53">
                  <c:v>36.933235750060803</c:v>
                </c:pt>
                <c:pt idx="54">
                  <c:v>40.294972155622602</c:v>
                </c:pt>
                <c:pt idx="55">
                  <c:v>43.591886301253403</c:v>
                </c:pt>
                <c:pt idx="56">
                  <c:v>46.761186888117201</c:v>
                </c:pt>
                <c:pt idx="57">
                  <c:v>49.768307257639599</c:v>
                </c:pt>
                <c:pt idx="58">
                  <c:v>52.615704640040597</c:v>
                </c:pt>
                <c:pt idx="59">
                  <c:v>55.3334246743878</c:v>
                </c:pt>
                <c:pt idx="60">
                  <c:v>57.957447869674702</c:v>
                </c:pt>
                <c:pt idx="61">
                  <c:v>60.512864292441598</c:v>
                </c:pt>
                <c:pt idx="62">
                  <c:v>63.009929666393099</c:v>
                </c:pt>
                <c:pt idx="63">
                  <c:v>65.448226643945702</c:v>
                </c:pt>
                <c:pt idx="64">
                  <c:v>67.821810479346695</c:v>
                </c:pt>
                <c:pt idx="65">
                  <c:v>70.122484743420102</c:v>
                </c:pt>
                <c:pt idx="66">
                  <c:v>72.341187684260305</c:v>
                </c:pt>
                <c:pt idx="67">
                  <c:v>74.468037680644997</c:v>
                </c:pt>
                <c:pt idx="68">
                  <c:v>76.494383546005096</c:v>
                </c:pt>
                <c:pt idx="69">
                  <c:v>78.413562508149099</c:v>
                </c:pt>
                <c:pt idx="70">
                  <c:v>80.221084404974306</c:v>
                </c:pt>
                <c:pt idx="71">
                  <c:v>81.914633290771306</c:v>
                </c:pt>
                <c:pt idx="72">
                  <c:v>83.493926355210704</c:v>
                </c:pt>
                <c:pt idx="73">
                  <c:v>84.960476178156398</c:v>
                </c:pt>
                <c:pt idx="74">
                  <c:v>86.317299771154893</c:v>
                </c:pt>
                <c:pt idx="75">
                  <c:v>87.568610183963699</c:v>
                </c:pt>
                <c:pt idx="76">
                  <c:v>88.719451105214205</c:v>
                </c:pt>
                <c:pt idx="77">
                  <c:v>89.7751881038524</c:v>
                </c:pt>
                <c:pt idx="78">
                  <c:v>90.741485433699197</c:v>
                </c:pt>
                <c:pt idx="79">
                  <c:v>91.624190129300402</c:v>
                </c:pt>
                <c:pt idx="80">
                  <c:v>92.429185746846599</c:v>
                </c:pt>
                <c:pt idx="81">
                  <c:v>93.162275674891205</c:v>
                </c:pt>
                <c:pt idx="82">
                  <c:v>93.829092933316801</c:v>
                </c:pt>
                <c:pt idx="83">
                  <c:v>94.435033021234204</c:v>
                </c:pt>
                <c:pt idx="84">
                  <c:v>94.985206705290395</c:v>
                </c:pt>
                <c:pt idx="85">
                  <c:v>95.484410034084306</c:v>
                </c:pt>
                <c:pt idx="86">
                  <c:v>95.937103986273698</c:v>
                </c:pt>
                <c:pt idx="87">
                  <c:v>96.347400845792393</c:v>
                </c:pt>
                <c:pt idx="88">
                  <c:v>96.719086540008703</c:v>
                </c:pt>
                <c:pt idx="89">
                  <c:v>97.055633934009606</c:v>
                </c:pt>
                <c:pt idx="90">
                  <c:v>97.360216899235795</c:v>
                </c:pt>
                <c:pt idx="91">
                  <c:v>97.635728132990806</c:v>
                </c:pt>
                <c:pt idx="92">
                  <c:v>97.884799303624405</c:v>
                </c:pt>
                <c:pt idx="93">
                  <c:v>98.109822237893695</c:v>
                </c:pt>
                <c:pt idx="94">
                  <c:v>98.312970237236797</c:v>
                </c:pt>
                <c:pt idx="95">
                  <c:v>98.4962187497988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9.2802837476107999E-2</c:v>
                </c:pt>
                <c:pt idx="1">
                  <c:v>9.2802837476107999E-2</c:v>
                </c:pt>
                <c:pt idx="2">
                  <c:v>0.424187882031759</c:v>
                </c:pt>
                <c:pt idx="3">
                  <c:v>0.424187882031759</c:v>
                </c:pt>
                <c:pt idx="4">
                  <c:v>0.424187882031759</c:v>
                </c:pt>
                <c:pt idx="5">
                  <c:v>0.424187882031759</c:v>
                </c:pt>
                <c:pt idx="6">
                  <c:v>0.424187882031759</c:v>
                </c:pt>
                <c:pt idx="7">
                  <c:v>0.424187882031759</c:v>
                </c:pt>
                <c:pt idx="8">
                  <c:v>0.59085564954188297</c:v>
                </c:pt>
                <c:pt idx="9">
                  <c:v>0.59085564954188297</c:v>
                </c:pt>
                <c:pt idx="10">
                  <c:v>1.06381131106257</c:v>
                </c:pt>
                <c:pt idx="11">
                  <c:v>1.06381131106257</c:v>
                </c:pt>
                <c:pt idx="12">
                  <c:v>1.06732795735257</c:v>
                </c:pt>
                <c:pt idx="13">
                  <c:v>1.06732795735257</c:v>
                </c:pt>
                <c:pt idx="14">
                  <c:v>1.06732795735257</c:v>
                </c:pt>
                <c:pt idx="15">
                  <c:v>1.06732795735257</c:v>
                </c:pt>
                <c:pt idx="16">
                  <c:v>1.44334748306907</c:v>
                </c:pt>
                <c:pt idx="17">
                  <c:v>1.44334748306907</c:v>
                </c:pt>
                <c:pt idx="18">
                  <c:v>1.9363397281446799</c:v>
                </c:pt>
                <c:pt idx="19">
                  <c:v>1.9363397281446799</c:v>
                </c:pt>
                <c:pt idx="20">
                  <c:v>2.0134774846617698</c:v>
                </c:pt>
                <c:pt idx="21">
                  <c:v>2.0134774846617698</c:v>
                </c:pt>
                <c:pt idx="22">
                  <c:v>2.06733250197329</c:v>
                </c:pt>
                <c:pt idx="23">
                  <c:v>2.5254405069675001</c:v>
                </c:pt>
                <c:pt idx="24">
                  <c:v>3.0469484285287201</c:v>
                </c:pt>
                <c:pt idx="25">
                  <c:v>3.32923732335761</c:v>
                </c:pt>
                <c:pt idx="26">
                  <c:v>3.3462626391744998</c:v>
                </c:pt>
                <c:pt idx="27">
                  <c:v>3.97202947074789</c:v>
                </c:pt>
                <c:pt idx="28">
                  <c:v>4.0840785374167003</c:v>
                </c:pt>
                <c:pt idx="29">
                  <c:v>4.7385740638667997</c:v>
                </c:pt>
                <c:pt idx="30">
                  <c:v>5.3110553213409197</c:v>
                </c:pt>
                <c:pt idx="31">
                  <c:v>6.2906896432177604</c:v>
                </c:pt>
                <c:pt idx="32">
                  <c:v>6.3860654296434598</c:v>
                </c:pt>
                <c:pt idx="33">
                  <c:v>7.0812367967020098</c:v>
                </c:pt>
                <c:pt idx="34">
                  <c:v>7.7066447951419299</c:v>
                </c:pt>
                <c:pt idx="35">
                  <c:v>8.0135007267883207</c:v>
                </c:pt>
                <c:pt idx="36">
                  <c:v>8.7115528680699406</c:v>
                </c:pt>
                <c:pt idx="37">
                  <c:v>9.0793900510891508</c:v>
                </c:pt>
                <c:pt idx="38">
                  <c:v>10.038494543129699</c:v>
                </c:pt>
                <c:pt idx="39">
                  <c:v>10.6141849443179</c:v>
                </c:pt>
                <c:pt idx="40">
                  <c:v>11.207010588151601</c:v>
                </c:pt>
                <c:pt idx="41">
                  <c:v>12.457441867575</c:v>
                </c:pt>
                <c:pt idx="42">
                  <c:v>13.800935183255801</c:v>
                </c:pt>
                <c:pt idx="43">
                  <c:v>15.2466802806233</c:v>
                </c:pt>
                <c:pt idx="44">
                  <c:v>16.805086577743999</c:v>
                </c:pt>
                <c:pt idx="45">
                  <c:v>18.487875896758698</c:v>
                </c:pt>
                <c:pt idx="46">
                  <c:v>20.310394538909801</c:v>
                </c:pt>
                <c:pt idx="47">
                  <c:v>22.300551403604199</c:v>
                </c:pt>
                <c:pt idx="48">
                  <c:v>24.5118945102613</c:v>
                </c:pt>
                <c:pt idx="49">
                  <c:v>27.014668901104201</c:v>
                </c:pt>
                <c:pt idx="50">
                  <c:v>29.8440273907079</c:v>
                </c:pt>
                <c:pt idx="51">
                  <c:v>32.954858586754597</c:v>
                </c:pt>
                <c:pt idx="52">
                  <c:v>36.246064612140501</c:v>
                </c:pt>
                <c:pt idx="53">
                  <c:v>39.616503992366297</c:v>
                </c:pt>
                <c:pt idx="54">
                  <c:v>42.984537600780399</c:v>
                </c:pt>
                <c:pt idx="55">
                  <c:v>46.278914371736498</c:v>
                </c:pt>
                <c:pt idx="56">
                  <c:v>49.439082275278402</c:v>
                </c:pt>
                <c:pt idx="57">
                  <c:v>52.430630863353997</c:v>
                </c:pt>
                <c:pt idx="58">
                  <c:v>55.255792689239001</c:v>
                </c:pt>
                <c:pt idx="59">
                  <c:v>57.944277937530103</c:v>
                </c:pt>
                <c:pt idx="60">
                  <c:v>60.531549034932802</c:v>
                </c:pt>
                <c:pt idx="61">
                  <c:v>63.042155858378202</c:v>
                </c:pt>
                <c:pt idx="62">
                  <c:v>65.4859804072034</c:v>
                </c:pt>
                <c:pt idx="63">
                  <c:v>67.862469326925506</c:v>
                </c:pt>
                <c:pt idx="64">
                  <c:v>70.165761520677506</c:v>
                </c:pt>
                <c:pt idx="65">
                  <c:v>72.387931220850604</c:v>
                </c:pt>
                <c:pt idx="66">
                  <c:v>74.520681785215402</c:v>
                </c:pt>
                <c:pt idx="67">
                  <c:v>76.55630804434</c:v>
                </c:pt>
                <c:pt idx="68">
                  <c:v>78.488323628492694</c:v>
                </c:pt>
                <c:pt idx="69">
                  <c:v>80.3118584263473</c:v>
                </c:pt>
                <c:pt idx="70">
                  <c:v>82.023852947404194</c:v>
                </c:pt>
                <c:pt idx="71">
                  <c:v>83.623078244395401</c:v>
                </c:pt>
                <c:pt idx="72">
                  <c:v>85.110021823946198</c:v>
                </c:pt>
                <c:pt idx="73">
                  <c:v>86.486684291965702</c:v>
                </c:pt>
                <c:pt idx="74">
                  <c:v>87.756328094845699</c:v>
                </c:pt>
                <c:pt idx="75">
                  <c:v>88.923211686593604</c:v>
                </c:pt>
                <c:pt idx="76">
                  <c:v>89.992332777556101</c:v>
                </c:pt>
                <c:pt idx="77">
                  <c:v>90.969195186514298</c:v>
                </c:pt>
                <c:pt idx="78">
                  <c:v>91.859606458676495</c:v>
                </c:pt>
                <c:pt idx="79">
                  <c:v>92.669508236693304</c:v>
                </c:pt>
                <c:pt idx="80">
                  <c:v>93.4048382152952</c:v>
                </c:pt>
                <c:pt idx="81">
                  <c:v>94.071420908586902</c:v>
                </c:pt>
                <c:pt idx="82">
                  <c:v>94.674883877339099</c:v>
                </c:pt>
                <c:pt idx="83">
                  <c:v>95.220596041111804</c:v>
                </c:pt>
                <c:pt idx="84">
                  <c:v>95.7136249136054</c:v>
                </c:pt>
                <c:pt idx="85">
                  <c:v>96.158709865195306</c:v>
                </c:pt>
                <c:pt idx="86">
                  <c:v>96.560248757174605</c:v>
                </c:pt>
                <c:pt idx="87">
                  <c:v>96.922295496142794</c:v>
                </c:pt>
                <c:pt idx="88">
                  <c:v>97.248566241890998</c:v>
                </c:pt>
                <c:pt idx="89">
                  <c:v>97.542452190676698</c:v>
                </c:pt>
                <c:pt idx="90">
                  <c:v>97.807037063242305</c:v>
                </c:pt>
                <c:pt idx="91">
                  <c:v>98.045117657722599</c:v>
                </c:pt>
                <c:pt idx="92">
                  <c:v>98.259226076784202</c:v>
                </c:pt>
                <c:pt idx="93">
                  <c:v>98.451652495352306</c:v>
                </c:pt>
                <c:pt idx="94">
                  <c:v>98.624467587496099</c:v>
                </c:pt>
                <c:pt idx="95">
                  <c:v>98.779543966749998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C21" sqref="C21:E21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3.8686718501199702E-2</v>
      </c>
      <c r="M15" s="43" t="s">
        <v>8</v>
      </c>
      <c r="N15" s="44"/>
      <c r="O15" s="44"/>
      <c r="P15" s="44"/>
      <c r="Q15" s="51">
        <v>0.86115044746633795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0.19592438714320001</v>
      </c>
      <c r="M16" s="43" t="s">
        <v>11</v>
      </c>
      <c r="N16" s="44"/>
      <c r="O16" s="44"/>
      <c r="P16" s="44"/>
      <c r="Q16" s="52">
        <v>32.7394109154612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0.109352418321529</v>
      </c>
      <c r="M17" s="43" t="s">
        <v>14</v>
      </c>
      <c r="N17" s="44"/>
      <c r="O17" s="44"/>
      <c r="P17" s="44"/>
      <c r="Q17" s="50">
        <v>0.16779899899450401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0.32210901711045797</v>
      </c>
      <c r="M18" s="43" t="s">
        <v>17</v>
      </c>
      <c r="N18" s="44"/>
      <c r="O18" s="44"/>
      <c r="P18" s="44"/>
      <c r="Q18" s="53">
        <v>-1.32991750881941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0.27358147608511901</v>
      </c>
      <c r="M19" s="43" t="s">
        <v>19</v>
      </c>
      <c r="N19" s="44"/>
      <c r="O19" s="44"/>
      <c r="P19" s="44"/>
      <c r="Q19" s="53">
        <v>11.857005355360799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0.36227485215479599</v>
      </c>
      <c r="M20" s="43" t="s">
        <v>22</v>
      </c>
      <c r="N20" s="44"/>
      <c r="O20" s="44"/>
      <c r="P20" s="44"/>
      <c r="Q20" s="53">
        <v>5.6966174758724097</v>
      </c>
      <c r="R20" s="31"/>
    </row>
    <row r="21" spans="1:18" ht="9.9499999999999993" customHeight="1">
      <c r="A21" s="4"/>
      <c r="B21" s="43" t="s">
        <v>72</v>
      </c>
      <c r="C21" s="104">
        <v>45772</v>
      </c>
      <c r="D21" s="104"/>
      <c r="E21" s="104"/>
      <c r="F21" s="54"/>
      <c r="G21" s="44"/>
      <c r="H21" s="43" t="s">
        <v>23</v>
      </c>
      <c r="I21" s="44"/>
      <c r="J21" s="44"/>
      <c r="K21" s="44"/>
      <c r="L21" s="50">
        <v>4.8974644581316999E-2</v>
      </c>
      <c r="M21" s="43" t="s">
        <v>24</v>
      </c>
      <c r="N21" s="44"/>
      <c r="O21" s="44"/>
      <c r="P21" s="44"/>
      <c r="Q21" s="52">
        <v>1.3633069590485001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0.81431224220309195</v>
      </c>
      <c r="M22" s="43" t="s">
        <v>25</v>
      </c>
      <c r="N22" s="44"/>
      <c r="O22" s="44"/>
      <c r="P22" s="44"/>
      <c r="Q22" s="52">
        <v>0.127735919820431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0.59490952343805403</v>
      </c>
      <c r="M23" s="43" t="s">
        <v>26</v>
      </c>
      <c r="N23" s="44"/>
      <c r="O23" s="44"/>
      <c r="P23" s="44"/>
      <c r="Q23" s="53">
        <v>483.33885868892997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0.22068643339994801</v>
      </c>
      <c r="M24" s="43" t="s">
        <v>28</v>
      </c>
      <c r="N24" s="44"/>
      <c r="O24" s="44"/>
      <c r="P24" s="44"/>
      <c r="Q24" s="50">
        <v>0.10283052355219501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0.85717758480857997</v>
      </c>
      <c r="M25" s="43" t="s">
        <v>29</v>
      </c>
      <c r="N25" s="44"/>
      <c r="O25" s="44"/>
      <c r="P25" s="44"/>
      <c r="Q25" s="53">
        <v>2.3112160744221799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1.1364452386439301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0.62736743742271806</v>
      </c>
      <c r="M27" s="43" t="s">
        <v>32</v>
      </c>
      <c r="N27" s="44"/>
      <c r="O27" s="44"/>
      <c r="P27" s="44"/>
      <c r="Q27" s="52">
        <v>3.8677960974863801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0.66851647647189205</v>
      </c>
      <c r="E39" s="64">
        <v>1.09589007709302</v>
      </c>
      <c r="F39" s="64">
        <v>2.3552143734680802</v>
      </c>
      <c r="G39" s="64">
        <v>5.3240792216315</v>
      </c>
      <c r="H39" s="64">
        <v>6.7852626656733896</v>
      </c>
      <c r="I39" s="64">
        <v>11.022896732345799</v>
      </c>
      <c r="J39" s="64">
        <v>16.340026754569699</v>
      </c>
      <c r="K39" s="64">
        <v>14.365561568421301</v>
      </c>
      <c r="L39" s="64">
        <v>5.0524817967183902</v>
      </c>
      <c r="M39" s="64">
        <v>36.990070333606901</v>
      </c>
      <c r="N39" s="65">
        <v>17.2111547385812</v>
      </c>
      <c r="O39" s="64">
        <v>7.34752577898941</v>
      </c>
      <c r="P39" s="64">
        <v>4.8605755628829597</v>
      </c>
      <c r="Q39" s="52">
        <v>7.57081425315336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1.06732795735257</v>
      </c>
      <c r="E40" s="64">
        <v>1.4581125496149301</v>
      </c>
      <c r="F40" s="64">
        <v>2.7856148143734201</v>
      </c>
      <c r="G40" s="64">
        <v>5.8959552668107102</v>
      </c>
      <c r="H40" s="64">
        <v>7.2808653086070398</v>
      </c>
      <c r="I40" s="64">
        <v>11.3561514939493</v>
      </c>
      <c r="J40" s="64">
        <v>16.434886981028601</v>
      </c>
      <c r="K40" s="64">
        <v>14.2526346631963</v>
      </c>
      <c r="L40" s="64">
        <v>4.9544313722706104</v>
      </c>
      <c r="M40" s="64">
        <v>34.514019592796402</v>
      </c>
      <c r="N40" s="65">
        <v>16.537872540200699</v>
      </c>
      <c r="O40" s="64">
        <v>6.8993587391893296</v>
      </c>
      <c r="P40" s="64">
        <v>4.4816265287016703</v>
      </c>
      <c r="Q40" s="52">
        <v>6.5951617847047102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0.66851647647189205</v>
      </c>
      <c r="E41" s="64">
        <v>1.7644065535649101</v>
      </c>
      <c r="F41" s="64">
        <v>4.1196209270329902</v>
      </c>
      <c r="G41" s="64">
        <v>9.4437001486644991</v>
      </c>
      <c r="H41" s="64">
        <v>16.228962814337901</v>
      </c>
      <c r="I41" s="64">
        <v>27.251859546683701</v>
      </c>
      <c r="J41" s="64">
        <v>43.591886301253403</v>
      </c>
      <c r="K41" s="64">
        <v>57.957447869674702</v>
      </c>
      <c r="L41" s="64">
        <v>63.009929666393099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0.86115044746633795</v>
      </c>
      <c r="D42" s="66"/>
      <c r="E42" s="67">
        <v>0.64524250050734899</v>
      </c>
      <c r="F42" s="67">
        <v>0.72581497604822698</v>
      </c>
      <c r="G42" s="67">
        <v>0.77516123993848296</v>
      </c>
      <c r="H42" s="67">
        <v>0.80020707589336404</v>
      </c>
      <c r="I42" s="67">
        <v>0.83365033210720796</v>
      </c>
      <c r="J42" s="67">
        <v>0.85394211171270495</v>
      </c>
      <c r="K42" s="67">
        <v>0.86570324954024702</v>
      </c>
      <c r="L42" s="67">
        <v>0.87583620315482702</v>
      </c>
      <c r="M42" s="67">
        <v>0.92043416586903404</v>
      </c>
      <c r="N42" s="68">
        <v>0.89375842031529396</v>
      </c>
      <c r="O42" s="67">
        <v>0.914575689672251</v>
      </c>
      <c r="P42" s="67">
        <v>0.93146063842738702</v>
      </c>
      <c r="Q42" s="51">
        <v>0.98596148589565102</v>
      </c>
      <c r="R42" s="6" t="s">
        <v>5</v>
      </c>
    </row>
    <row r="43" spans="1:18" ht="9.9499999999999993" customHeight="1">
      <c r="A43" s="4"/>
      <c r="B43" s="43" t="s">
        <v>11</v>
      </c>
      <c r="C43" s="69">
        <v>32.7394109154612</v>
      </c>
      <c r="D43" s="69"/>
      <c r="E43" s="64">
        <v>87.779843119657201</v>
      </c>
      <c r="F43" s="64">
        <v>63.410557552164903</v>
      </c>
      <c r="G43" s="64">
        <v>50.982207507111298</v>
      </c>
      <c r="H43" s="64">
        <v>45.257685416529</v>
      </c>
      <c r="I43" s="64">
        <v>38.159873322748403</v>
      </c>
      <c r="J43" s="64">
        <v>34.125594524755499</v>
      </c>
      <c r="K43" s="64">
        <v>31.8741328089402</v>
      </c>
      <c r="L43" s="64">
        <v>29.982883422039698</v>
      </c>
      <c r="M43" s="64">
        <v>22.1542577337454</v>
      </c>
      <c r="N43" s="65">
        <v>26.742894432100702</v>
      </c>
      <c r="O43" s="64">
        <v>23.139051948898999</v>
      </c>
      <c r="P43" s="64">
        <v>20.334358557420501</v>
      </c>
      <c r="Q43" s="52">
        <v>11.9372853139888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11.8867777184735</v>
      </c>
      <c r="D44" s="69"/>
      <c r="E44" s="64"/>
      <c r="F44" s="64"/>
      <c r="G44" s="64">
        <v>11.538647366240401</v>
      </c>
      <c r="H44" s="64">
        <v>11.6416276003315</v>
      </c>
      <c r="I44" s="64">
        <v>11.579726885089</v>
      </c>
      <c r="J44" s="64">
        <v>11.6547282629225</v>
      </c>
      <c r="K44" s="64">
        <v>11.8268060750099</v>
      </c>
      <c r="L44" s="64">
        <v>11.9200239162309</v>
      </c>
      <c r="M44" s="64">
        <v>12.0164966916807</v>
      </c>
      <c r="N44" s="65">
        <v>11.9667615793034</v>
      </c>
      <c r="O44" s="64">
        <v>12.0597018373693</v>
      </c>
      <c r="P44" s="64">
        <v>12.098102022096199</v>
      </c>
      <c r="Q44" s="52">
        <v>11.9528377893489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0.16779899899450401</v>
      </c>
      <c r="D47" s="70"/>
      <c r="E47" s="71">
        <v>2.2654163139416999E-4</v>
      </c>
      <c r="F47" s="71">
        <v>5.3513247057215298E-4</v>
      </c>
      <c r="G47" s="71">
        <v>1.2892033147144299E-3</v>
      </c>
      <c r="H47" s="71">
        <v>4.59346459886752E-3</v>
      </c>
      <c r="I47" s="71">
        <v>1.8862005236821099E-2</v>
      </c>
      <c r="J47" s="71">
        <v>6.5961728336709796E-2</v>
      </c>
      <c r="K47" s="71">
        <v>0.15361658785256699</v>
      </c>
      <c r="L47" s="71">
        <v>0.212140816414669</v>
      </c>
      <c r="M47" s="71">
        <v>0.329169503683094</v>
      </c>
      <c r="N47" s="72">
        <v>0.253607098226933</v>
      </c>
      <c r="O47" s="71">
        <v>0.306553335822776</v>
      </c>
      <c r="P47" s="71">
        <v>0.35618822889839002</v>
      </c>
      <c r="Q47" s="73">
        <v>0.50555245655016801</v>
      </c>
      <c r="R47" s="6" t="s">
        <v>5</v>
      </c>
    </row>
    <row r="48" spans="1:18" ht="9.9499999999999993" customHeight="1">
      <c r="A48" s="4"/>
      <c r="B48" s="43" t="s">
        <v>29</v>
      </c>
      <c r="C48" s="74">
        <v>2.3112160744221799</v>
      </c>
      <c r="D48" s="69"/>
      <c r="E48" s="64">
        <v>0.69016402917359398</v>
      </c>
      <c r="F48" s="64">
        <v>3.1897689266066802</v>
      </c>
      <c r="G48" s="64">
        <v>4.4650542908448401</v>
      </c>
      <c r="H48" s="64">
        <v>4.1920682358814796</v>
      </c>
      <c r="I48" s="64">
        <v>2.99219451784696</v>
      </c>
      <c r="J48" s="64">
        <v>2.3946983397378201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483.33885868892997</v>
      </c>
      <c r="D49" s="74"/>
      <c r="E49" s="75"/>
      <c r="F49" s="75"/>
      <c r="G49" s="75"/>
      <c r="H49" s="75"/>
      <c r="I49" s="75">
        <v>0.355714790158427</v>
      </c>
      <c r="J49" s="75">
        <v>3.1223885289439899</v>
      </c>
      <c r="K49" s="75">
        <v>32.3842436315784</v>
      </c>
      <c r="L49" s="75">
        <v>121.326828262644</v>
      </c>
      <c r="M49" s="75">
        <v>1276.02733775499</v>
      </c>
      <c r="N49" s="76">
        <v>359.94879284534801</v>
      </c>
      <c r="O49" s="75">
        <v>842.44576805342399</v>
      </c>
      <c r="P49" s="75">
        <v>1307.21737402077</v>
      </c>
      <c r="Q49" s="53">
        <v>3759.3691809261099</v>
      </c>
      <c r="R49" s="6" t="s">
        <v>5</v>
      </c>
    </row>
    <row r="50" spans="1:18" ht="9.9499999999999993" customHeight="1">
      <c r="A50" s="4"/>
      <c r="B50" s="43" t="s">
        <v>51</v>
      </c>
      <c r="C50" s="74">
        <v>191.67295721913499</v>
      </c>
      <c r="D50" s="56"/>
      <c r="E50" s="44"/>
      <c r="F50" s="44"/>
      <c r="G50" s="44"/>
      <c r="H50" s="44"/>
      <c r="I50" s="44">
        <v>1.18206735225453</v>
      </c>
      <c r="J50" s="44">
        <v>5.4336958976721697</v>
      </c>
      <c r="K50" s="44">
        <v>23.023206583836402</v>
      </c>
      <c r="L50" s="44">
        <v>61.147324589871999</v>
      </c>
      <c r="M50" s="45">
        <v>498.08726219404798</v>
      </c>
      <c r="N50" s="44">
        <v>165.89445819185499</v>
      </c>
      <c r="O50" s="44">
        <v>328.13311293958202</v>
      </c>
      <c r="P50" s="44">
        <v>517.17614963856795</v>
      </c>
      <c r="Q50" s="45">
        <v>1405.9659970236601</v>
      </c>
      <c r="R50" s="6" t="s">
        <v>5</v>
      </c>
    </row>
    <row r="51" spans="1:18" ht="9.9499999999999993" customHeight="1">
      <c r="A51" s="4"/>
      <c r="B51" s="43" t="s">
        <v>28</v>
      </c>
      <c r="C51" s="77">
        <v>0.10283052355219501</v>
      </c>
      <c r="D51" s="77"/>
      <c r="E51" s="78">
        <v>7.0270073745923095E-4</v>
      </c>
      <c r="F51" s="78">
        <v>2.5993150039429098E-3</v>
      </c>
      <c r="G51" s="78">
        <v>5.7356284850549003E-3</v>
      </c>
      <c r="H51" s="78">
        <v>9.9958629226834898E-3</v>
      </c>
      <c r="I51" s="78">
        <v>1.28491113415254E-2</v>
      </c>
      <c r="J51" s="78">
        <v>1.9073050054230399E-2</v>
      </c>
      <c r="K51" s="78">
        <v>4.6569094592580199E-2</v>
      </c>
      <c r="L51" s="78">
        <v>6.3065022589557498E-2</v>
      </c>
      <c r="M51" s="78">
        <v>0.13068587425075301</v>
      </c>
      <c r="N51" s="79">
        <v>7.8961789810924998E-2</v>
      </c>
      <c r="O51" s="78">
        <v>0.124599242958689</v>
      </c>
      <c r="P51" s="78">
        <v>0.17560391208908299</v>
      </c>
      <c r="Q51" s="50">
        <v>0.225342189980973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11.857005355360799</v>
      </c>
      <c r="D54" s="80"/>
      <c r="E54" s="81"/>
      <c r="F54" s="81"/>
      <c r="G54" s="81"/>
      <c r="H54" s="81">
        <v>1.21363249888336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5.6966174758724097</v>
      </c>
      <c r="D55" s="80"/>
      <c r="E55" s="81"/>
      <c r="F55" s="81"/>
      <c r="G55" s="81"/>
      <c r="H55" s="81">
        <v>0.95903826300057704</v>
      </c>
      <c r="I55" s="81">
        <v>1.74127056145965</v>
      </c>
      <c r="J55" s="81">
        <v>3.2901116830164501</v>
      </c>
      <c r="K55" s="81">
        <v>6.31152899970603</v>
      </c>
      <c r="L55" s="81">
        <v>11.4750063256767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4.2580307333506902</v>
      </c>
      <c r="D56" s="80"/>
      <c r="E56" s="81"/>
      <c r="F56" s="81"/>
      <c r="G56" s="81"/>
      <c r="H56" s="81"/>
      <c r="I56" s="81">
        <v>1.4895721762762599</v>
      </c>
      <c r="J56" s="81">
        <v>2.6451913887534899</v>
      </c>
      <c r="K56" s="81">
        <v>4.80828502614062</v>
      </c>
      <c r="L56" s="81">
        <v>8.3724699585570406</v>
      </c>
      <c r="M56" s="81">
        <v>93.243551715406994</v>
      </c>
      <c r="N56" s="83">
        <v>21.1521773632488</v>
      </c>
      <c r="O56" s="81">
        <v>68.720213958619695</v>
      </c>
      <c r="P56" s="81">
        <v>224.329030272409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57.317639182767898</v>
      </c>
      <c r="N57" s="83">
        <v>14.941745425586101</v>
      </c>
      <c r="O57" s="81">
        <v>43.625976291691202</v>
      </c>
      <c r="P57" s="81">
        <v>126.90419615729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13.818105384274499</v>
      </c>
      <c r="N58" s="83">
        <v>5.3158544280203097</v>
      </c>
      <c r="O58" s="81">
        <v>11.4959724497715</v>
      </c>
      <c r="P58" s="81">
        <v>24.146362592097901</v>
      </c>
      <c r="Q58" s="82">
        <v>501.93428057027597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110.33594520033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78.305551648304402</v>
      </c>
      <c r="F62" s="64">
        <v>60.122601709665403</v>
      </c>
      <c r="G62" s="64">
        <v>64.034715370172805</v>
      </c>
      <c r="H62" s="64">
        <v>40.830613269657498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77.562377180188406</v>
      </c>
      <c r="F63" s="64">
        <v>57.918442206656302</v>
      </c>
      <c r="G63" s="64">
        <v>60.177901071083397</v>
      </c>
      <c r="H63" s="64">
        <v>39.047479694288803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29.216727936523</v>
      </c>
      <c r="D64" s="69"/>
      <c r="E64" s="64">
        <v>95.531049396415497</v>
      </c>
      <c r="F64" s="64">
        <v>53.5544713087316</v>
      </c>
      <c r="G64" s="64">
        <v>37.583141327293703</v>
      </c>
      <c r="H64" s="64">
        <v>37.516250698238899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45.229990740931498</v>
      </c>
      <c r="D65" s="69"/>
      <c r="E65" s="64">
        <v>4.4689376795187403</v>
      </c>
      <c r="F65" s="64">
        <v>37.075407081986903</v>
      </c>
      <c r="G65" s="64">
        <v>35.153336217902002</v>
      </c>
      <c r="H65" s="64">
        <v>43.003897051896203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25.553281497375298</v>
      </c>
      <c r="D66" s="69"/>
      <c r="E66" s="64">
        <v>0</v>
      </c>
      <c r="F66" s="64">
        <v>9.3701208639867506</v>
      </c>
      <c r="G66" s="64">
        <v>27.263522446002199</v>
      </c>
      <c r="H66" s="64">
        <v>19.4798524296138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-1.32991750881941</v>
      </c>
      <c r="D69" s="74"/>
      <c r="E69" s="75"/>
      <c r="F69" s="75"/>
      <c r="G69" s="75"/>
      <c r="H69" s="75"/>
      <c r="I69" s="75">
        <v>-53.394678533462901</v>
      </c>
      <c r="J69" s="75">
        <v>-30.592677046457901</v>
      </c>
      <c r="K69" s="75">
        <v>-3.8300363970963098</v>
      </c>
      <c r="L69" s="75">
        <v>10.8918732859284</v>
      </c>
      <c r="M69" s="75">
        <v>34.660040300532799</v>
      </c>
      <c r="N69" s="76">
        <v>26.304166816203502</v>
      </c>
      <c r="O69" s="75">
        <v>40.502260207435299</v>
      </c>
      <c r="P69" s="75">
        <v>48.278597538131898</v>
      </c>
      <c r="Q69" s="53">
        <v>42.407047819144402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-51.427878463910197</v>
      </c>
      <c r="J70" s="75">
        <v>-28.640233011304002</v>
      </c>
      <c r="K70" s="75">
        <v>-3.1282659028493001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-68.903460835962207</v>
      </c>
      <c r="I71" s="75">
        <v>-48.131322219908803</v>
      </c>
      <c r="J71" s="75">
        <v>-24.590388559563699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23.8282218354321</v>
      </c>
      <c r="I72" s="75">
        <v>19.8212366795149</v>
      </c>
      <c r="J72" s="75">
        <v>16.051678668021399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34.542516862416903</v>
      </c>
      <c r="I73" s="75">
        <v>40.006117300195498</v>
      </c>
      <c r="J73" s="75">
        <v>47.571832898927298</v>
      </c>
      <c r="K73" s="75">
        <v>57.431506842807899</v>
      </c>
      <c r="L73" s="75">
        <v>64.082512139482006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0.233360739253201</v>
      </c>
      <c r="I74" s="64">
        <v>2.6585588746656601</v>
      </c>
      <c r="J74" s="64">
        <v>6.4045099389283298</v>
      </c>
      <c r="K74" s="64">
        <v>10.2220106657164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45.333635988625602</v>
      </c>
      <c r="H75" s="64">
        <v>51.110467413262199</v>
      </c>
      <c r="I75" s="64">
        <v>59.988863626563699</v>
      </c>
      <c r="J75" s="64">
        <v>67.668911001686993</v>
      </c>
      <c r="K75" s="64">
        <v>75.793920397088101</v>
      </c>
      <c r="L75" s="64">
        <v>81.841923270217407</v>
      </c>
      <c r="M75" s="52"/>
      <c r="N75" s="65">
        <v>88.308573113530301</v>
      </c>
      <c r="O75" s="64">
        <v>93.610040597336607</v>
      </c>
      <c r="P75" s="64">
        <v>95.120292265649795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16.510478112115699</v>
      </c>
      <c r="F76" s="64">
        <v>14.720351640643599</v>
      </c>
      <c r="G76" s="64">
        <v>13.528387735420701</v>
      </c>
      <c r="H76" s="64">
        <v>13.859809279633</v>
      </c>
      <c r="I76" s="64">
        <v>13.353341249257101</v>
      </c>
      <c r="J76" s="64">
        <v>13.0444347378929</v>
      </c>
      <c r="K76" s="64">
        <v>12.915225570183599</v>
      </c>
      <c r="L76" s="64">
        <v>12.879834858192901</v>
      </c>
      <c r="M76" s="64"/>
      <c r="N76" s="65">
        <v>12.905373861885201</v>
      </c>
      <c r="O76" s="64">
        <v>12.8850195147433</v>
      </c>
      <c r="P76" s="64">
        <v>12.787820912052799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5.0174374852287604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10.9578586779089</v>
      </c>
      <c r="N77" s="65">
        <v>10.4306609245135</v>
      </c>
      <c r="O77" s="64">
        <v>13.116030579861301</v>
      </c>
      <c r="P77" s="64">
        <v>13.315962395989301</v>
      </c>
      <c r="Q77" s="52">
        <v>8.5479088006141009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5.8930721048032098E-2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0.15931497430674299</v>
      </c>
      <c r="N80" s="65"/>
      <c r="O80" s="64">
        <v>0</v>
      </c>
      <c r="P80" s="64">
        <v>5.0133568226344105E-4</v>
      </c>
      <c r="Q80" s="52">
        <v>0.77807156903679897</v>
      </c>
      <c r="R80" s="6" t="s">
        <v>5</v>
      </c>
    </row>
    <row r="81" spans="1:20" ht="9.9499999999999993" customHeight="1">
      <c r="A81" s="4"/>
      <c r="B81" s="43" t="s">
        <v>69</v>
      </c>
      <c r="C81" s="69">
        <v>1.2030632521726801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3.2523951463797398</v>
      </c>
      <c r="N81" s="65"/>
      <c r="O81" s="64">
        <v>0.28457710144058401</v>
      </c>
      <c r="P81" s="64">
        <v>1.9944452566914901</v>
      </c>
      <c r="Q81" s="52">
        <v>14.334156422730899</v>
      </c>
      <c r="R81" s="6" t="s">
        <v>5</v>
      </c>
    </row>
    <row r="82" spans="1:20" ht="9.9499999999999993" customHeight="1">
      <c r="A82" s="4"/>
      <c r="B82" s="43" t="s">
        <v>70</v>
      </c>
      <c r="C82" s="69">
        <v>1.05183442226002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2.8435588599148698</v>
      </c>
      <c r="N82" s="65"/>
      <c r="O82" s="64">
        <v>0.238760218192866</v>
      </c>
      <c r="P82" s="64">
        <v>1.7054736877093299</v>
      </c>
      <c r="Q82" s="52">
        <v>12.566622090693301</v>
      </c>
      <c r="R82" s="6" t="s">
        <v>5</v>
      </c>
    </row>
    <row r="83" spans="1:20" ht="9.9499999999999993" customHeight="1">
      <c r="A83" s="4"/>
      <c r="B83" s="43" t="s">
        <v>25</v>
      </c>
      <c r="C83" s="69">
        <v>0.127735919820431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0.34532489035139202</v>
      </c>
      <c r="N83" s="65"/>
      <c r="O83" s="64">
        <v>0</v>
      </c>
      <c r="P83" s="64">
        <v>0</v>
      </c>
      <c r="Q83" s="52">
        <v>1.6872150808247199</v>
      </c>
      <c r="R83" s="6" t="s">
        <v>5</v>
      </c>
    </row>
    <row r="84" spans="1:20" ht="9.9499999999999993" customHeight="1">
      <c r="A84" s="4"/>
      <c r="B84" s="43" t="s">
        <v>24</v>
      </c>
      <c r="C84" s="69">
        <v>1.3633069590485001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3.6856025056267101</v>
      </c>
      <c r="N84" s="65"/>
      <c r="O84" s="64">
        <v>0</v>
      </c>
      <c r="P84" s="64">
        <v>0</v>
      </c>
      <c r="Q84" s="52">
        <v>18.0074020239059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3.8686718501199702E-2</v>
      </c>
      <c r="D61" s="21">
        <v>9.2802837476107999E-2</v>
      </c>
      <c r="T61" s="23"/>
      <c r="U61" s="24"/>
      <c r="V61" s="25"/>
    </row>
    <row r="62" spans="1:23" s="21" customFormat="1">
      <c r="B62" s="23">
        <v>-45</v>
      </c>
      <c r="C62" s="21">
        <v>3.8686718501199702E-2</v>
      </c>
      <c r="D62" s="21">
        <v>9.2802837476107999E-2</v>
      </c>
      <c r="T62" s="23"/>
      <c r="U62" s="24"/>
      <c r="V62" s="25"/>
    </row>
    <row r="63" spans="1:23" s="21" customFormat="1">
      <c r="B63" s="23">
        <v>-40</v>
      </c>
      <c r="C63" s="21">
        <v>0.23461110564439999</v>
      </c>
      <c r="D63" s="21">
        <v>0.424187882031759</v>
      </c>
      <c r="T63" s="23"/>
      <c r="U63" s="24"/>
      <c r="V63" s="25"/>
    </row>
    <row r="64" spans="1:23" s="21" customFormat="1">
      <c r="B64" s="23">
        <v>-35</v>
      </c>
      <c r="C64" s="21">
        <v>0.23461110564439999</v>
      </c>
      <c r="D64" s="21">
        <v>0.424187882031759</v>
      </c>
      <c r="T64" s="23"/>
      <c r="U64" s="24"/>
      <c r="V64" s="25"/>
    </row>
    <row r="65" spans="2:22" s="21" customFormat="1">
      <c r="B65" s="23">
        <v>-30</v>
      </c>
      <c r="C65" s="21">
        <v>0.23461110564439999</v>
      </c>
      <c r="D65" s="21">
        <v>0.424187882031759</v>
      </c>
      <c r="T65" s="23"/>
      <c r="U65" s="24"/>
      <c r="V65" s="25"/>
    </row>
    <row r="66" spans="2:22" s="21" customFormat="1">
      <c r="B66" s="23">
        <v>-25</v>
      </c>
      <c r="C66" s="21">
        <v>0.23461110564439999</v>
      </c>
      <c r="D66" s="21">
        <v>0.424187882031759</v>
      </c>
      <c r="T66" s="23"/>
      <c r="U66" s="24"/>
      <c r="V66" s="25"/>
    </row>
    <row r="67" spans="2:22" s="21" customFormat="1">
      <c r="B67" s="23">
        <v>-20</v>
      </c>
      <c r="C67" s="21">
        <v>0.23461110564439999</v>
      </c>
      <c r="D67" s="21">
        <v>0.424187882031759</v>
      </c>
      <c r="T67" s="23"/>
      <c r="U67" s="24"/>
      <c r="V67" s="25"/>
    </row>
    <row r="68" spans="2:22" s="21" customFormat="1">
      <c r="B68" s="23">
        <v>-15</v>
      </c>
      <c r="C68" s="21">
        <v>0.23461110564439999</v>
      </c>
      <c r="D68" s="21">
        <v>0.424187882031759</v>
      </c>
      <c r="T68" s="23"/>
      <c r="U68" s="24"/>
      <c r="V68" s="25"/>
    </row>
    <row r="69" spans="2:22" s="21" customFormat="1">
      <c r="B69" s="23">
        <v>-10</v>
      </c>
      <c r="C69" s="21">
        <v>0.343963523965929</v>
      </c>
      <c r="D69" s="21">
        <v>0.59085564954188297</v>
      </c>
      <c r="T69" s="23"/>
      <c r="U69" s="24"/>
      <c r="V69" s="25"/>
    </row>
    <row r="70" spans="2:22" s="21" customFormat="1">
      <c r="B70" s="23">
        <v>-5</v>
      </c>
      <c r="C70" s="21">
        <v>0.343963523965929</v>
      </c>
      <c r="D70" s="21">
        <v>0.59085564954188297</v>
      </c>
      <c r="T70" s="23"/>
      <c r="U70" s="24"/>
      <c r="V70" s="25"/>
    </row>
    <row r="71" spans="2:22" s="21" customFormat="1">
      <c r="B71" s="23">
        <v>0</v>
      </c>
      <c r="C71" s="21">
        <v>0.66607254107638703</v>
      </c>
      <c r="D71" s="21">
        <v>1.06381131106257</v>
      </c>
      <c r="T71" s="23"/>
      <c r="U71" s="24"/>
      <c r="V71" s="25"/>
    </row>
    <row r="72" spans="2:22" s="21" customFormat="1">
      <c r="B72" s="23">
        <v>5</v>
      </c>
      <c r="C72" s="21">
        <v>0.66607254107638703</v>
      </c>
      <c r="D72" s="21">
        <v>1.06381131106257</v>
      </c>
      <c r="T72" s="23"/>
      <c r="U72" s="24"/>
      <c r="V72" s="25"/>
    </row>
    <row r="73" spans="2:22" s="21" customFormat="1">
      <c r="B73" s="23">
        <v>10</v>
      </c>
      <c r="C73" s="21">
        <v>0.66851647647189205</v>
      </c>
      <c r="D73" s="21">
        <v>1.06732795735257</v>
      </c>
      <c r="T73" s="23"/>
      <c r="U73" s="24"/>
      <c r="V73" s="25"/>
    </row>
    <row r="74" spans="2:22" s="21" customFormat="1">
      <c r="B74" s="23">
        <v>15</v>
      </c>
      <c r="C74" s="21">
        <v>0.66851647647189205</v>
      </c>
      <c r="D74" s="21">
        <v>1.06732795735257</v>
      </c>
      <c r="T74" s="23"/>
      <c r="U74" s="24"/>
      <c r="V74" s="25"/>
    </row>
    <row r="75" spans="2:22" s="21" customFormat="1">
      <c r="B75" s="23">
        <v>20</v>
      </c>
      <c r="C75" s="21">
        <v>0.66851647647189205</v>
      </c>
      <c r="D75" s="21">
        <v>1.06732795735257</v>
      </c>
      <c r="T75" s="23"/>
      <c r="U75" s="24"/>
      <c r="V75" s="25"/>
    </row>
    <row r="76" spans="2:22" s="21" customFormat="1">
      <c r="B76" s="23">
        <v>25</v>
      </c>
      <c r="C76" s="21">
        <v>0.66851647647189205</v>
      </c>
      <c r="D76" s="21">
        <v>1.06732795735257</v>
      </c>
      <c r="T76" s="23"/>
      <c r="U76" s="24"/>
      <c r="V76" s="25"/>
    </row>
    <row r="77" spans="2:22" s="21" customFormat="1">
      <c r="B77" s="23">
        <v>30</v>
      </c>
      <c r="C77" s="21">
        <v>0.94209795255701001</v>
      </c>
      <c r="D77" s="21">
        <v>1.44334748306907</v>
      </c>
      <c r="T77" s="23"/>
      <c r="U77" s="24"/>
      <c r="V77" s="25"/>
    </row>
    <row r="78" spans="2:22" s="21" customFormat="1">
      <c r="B78" s="23">
        <v>35</v>
      </c>
      <c r="C78" s="21">
        <v>0.94209795255701001</v>
      </c>
      <c r="D78" s="21">
        <v>1.44334748306907</v>
      </c>
      <c r="T78" s="23"/>
      <c r="U78" s="24"/>
      <c r="V78" s="25"/>
    </row>
    <row r="79" spans="2:22" s="21" customFormat="1">
      <c r="B79" s="23">
        <v>40</v>
      </c>
      <c r="C79" s="21">
        <v>1.3043729463453599</v>
      </c>
      <c r="D79" s="21">
        <v>1.9363397281446799</v>
      </c>
      <c r="T79" s="23"/>
      <c r="U79" s="24"/>
      <c r="V79" s="25"/>
    </row>
    <row r="80" spans="2:22" s="21" customFormat="1">
      <c r="B80" s="23">
        <v>45</v>
      </c>
      <c r="C80" s="21">
        <v>1.3043729463453599</v>
      </c>
      <c r="D80" s="21">
        <v>1.9363397281446799</v>
      </c>
      <c r="T80" s="23"/>
      <c r="U80" s="24"/>
      <c r="V80" s="25"/>
    </row>
    <row r="81" spans="2:22" s="21" customFormat="1">
      <c r="B81" s="23">
        <v>50</v>
      </c>
      <c r="C81" s="21">
        <v>1.36940580071403</v>
      </c>
      <c r="D81" s="21">
        <v>2.0134774846617698</v>
      </c>
      <c r="T81" s="23"/>
      <c r="U81" s="24"/>
      <c r="V81" s="25"/>
    </row>
    <row r="82" spans="2:22" s="21" customFormat="1">
      <c r="B82" s="23">
        <v>55</v>
      </c>
      <c r="C82" s="21">
        <v>1.36940580071403</v>
      </c>
      <c r="D82" s="21">
        <v>2.0134774846617698</v>
      </c>
      <c r="T82" s="23"/>
      <c r="U82" s="24"/>
      <c r="V82" s="25"/>
    </row>
    <row r="83" spans="2:22" s="21" customFormat="1">
      <c r="B83" s="23">
        <v>60</v>
      </c>
      <c r="C83" s="21">
        <v>1.4111931400859801</v>
      </c>
      <c r="D83" s="21">
        <v>2.06733250197329</v>
      </c>
      <c r="T83" s="23"/>
      <c r="U83" s="24"/>
      <c r="V83" s="25"/>
    </row>
    <row r="84" spans="2:22" s="21" customFormat="1">
      <c r="B84" s="23">
        <v>65</v>
      </c>
      <c r="C84" s="21">
        <v>1.7644065535649101</v>
      </c>
      <c r="D84" s="21">
        <v>2.5254405069675001</v>
      </c>
      <c r="T84" s="23"/>
      <c r="U84" s="24"/>
      <c r="V84" s="25"/>
    </row>
    <row r="85" spans="2:22" s="21" customFormat="1">
      <c r="B85" s="23">
        <v>70</v>
      </c>
      <c r="C85" s="21">
        <v>2.16765985068306</v>
      </c>
      <c r="D85" s="21">
        <v>3.0469484285287201</v>
      </c>
      <c r="T85" s="23"/>
      <c r="U85" s="24"/>
      <c r="V85" s="25"/>
    </row>
    <row r="86" spans="2:22" s="21" customFormat="1">
      <c r="B86" s="23">
        <v>75</v>
      </c>
      <c r="C86" s="21">
        <v>2.4153841206779298</v>
      </c>
      <c r="D86" s="21">
        <v>3.32923732335761</v>
      </c>
      <c r="T86" s="23"/>
      <c r="U86" s="24"/>
      <c r="V86" s="25"/>
    </row>
    <row r="87" spans="2:22" s="21" customFormat="1">
      <c r="B87" s="23">
        <v>80</v>
      </c>
      <c r="C87" s="21">
        <v>2.4288335853088001</v>
      </c>
      <c r="D87" s="21">
        <v>3.3462626391744998</v>
      </c>
      <c r="T87" s="23"/>
      <c r="U87" s="24"/>
      <c r="V87" s="25"/>
    </row>
    <row r="88" spans="2:22" s="21" customFormat="1">
      <c r="B88" s="23">
        <v>85</v>
      </c>
      <c r="C88" s="21">
        <v>3.0211824130288898</v>
      </c>
      <c r="D88" s="21">
        <v>3.97202947074789</v>
      </c>
      <c r="T88" s="23"/>
      <c r="U88" s="24"/>
      <c r="V88" s="25"/>
    </row>
    <row r="89" spans="2:22" s="21" customFormat="1">
      <c r="B89" s="23">
        <v>90</v>
      </c>
      <c r="C89" s="21">
        <v>3.1156039261958299</v>
      </c>
      <c r="D89" s="21">
        <v>4.0840785374167003</v>
      </c>
      <c r="T89" s="23"/>
      <c r="U89" s="24"/>
      <c r="V89" s="25"/>
    </row>
    <row r="90" spans="2:22" s="21" customFormat="1">
      <c r="B90" s="23">
        <v>95</v>
      </c>
      <c r="C90" s="21">
        <v>3.6605682856725199</v>
      </c>
      <c r="D90" s="21">
        <v>4.7385740638667997</v>
      </c>
      <c r="T90" s="23"/>
      <c r="U90" s="24"/>
      <c r="V90" s="25"/>
    </row>
    <row r="91" spans="2:22" s="21" customFormat="1">
      <c r="B91" s="23">
        <v>100</v>
      </c>
      <c r="C91" s="21">
        <v>4.1196209270329902</v>
      </c>
      <c r="D91" s="21">
        <v>5.3110553213409197</v>
      </c>
      <c r="T91" s="23"/>
      <c r="U91" s="24"/>
      <c r="V91" s="25"/>
    </row>
    <row r="92" spans="2:22" s="21" customFormat="1">
      <c r="B92" s="23">
        <v>105</v>
      </c>
      <c r="C92" s="21">
        <v>5.0016495138786796</v>
      </c>
      <c r="D92" s="21">
        <v>6.2906896432177604</v>
      </c>
      <c r="T92" s="23"/>
      <c r="U92" s="24"/>
      <c r="V92" s="25"/>
    </row>
    <row r="93" spans="2:22" s="21" customFormat="1">
      <c r="B93" s="23">
        <v>110</v>
      </c>
      <c r="C93" s="21">
        <v>5.0800992491413703</v>
      </c>
      <c r="D93" s="21">
        <v>6.3860654296434598</v>
      </c>
      <c r="T93" s="23"/>
      <c r="U93" s="24"/>
      <c r="V93" s="25"/>
    </row>
    <row r="94" spans="2:22" s="21" customFormat="1">
      <c r="B94" s="23">
        <v>115</v>
      </c>
      <c r="C94" s="21">
        <v>5.7754192513267801</v>
      </c>
      <c r="D94" s="21">
        <v>7.0812367967020098</v>
      </c>
      <c r="T94" s="23"/>
      <c r="U94" s="24"/>
      <c r="V94" s="25"/>
    </row>
    <row r="95" spans="2:22" s="21" customFormat="1">
      <c r="B95" s="23">
        <v>120</v>
      </c>
      <c r="C95" s="21">
        <v>6.3063789597591997</v>
      </c>
      <c r="D95" s="21">
        <v>7.7066447951419299</v>
      </c>
      <c r="T95" s="23"/>
      <c r="U95" s="24"/>
      <c r="V95" s="25"/>
    </row>
    <row r="96" spans="2:22" s="21" customFormat="1">
      <c r="B96" s="23">
        <v>125</v>
      </c>
      <c r="C96" s="21">
        <v>6.5833350135064199</v>
      </c>
      <c r="D96" s="21">
        <v>8.0135007267883207</v>
      </c>
      <c r="T96" s="23"/>
      <c r="U96" s="24"/>
      <c r="V96" s="25"/>
    </row>
    <row r="97" spans="2:22" s="21" customFormat="1">
      <c r="B97" s="23">
        <v>130</v>
      </c>
      <c r="C97" s="21">
        <v>7.1627708895173097</v>
      </c>
      <c r="D97" s="21">
        <v>8.7115528680699406</v>
      </c>
      <c r="T97" s="23"/>
      <c r="U97" s="24"/>
      <c r="V97" s="25"/>
    </row>
    <row r="98" spans="2:22" s="21" customFormat="1">
      <c r="B98" s="23">
        <v>135</v>
      </c>
      <c r="C98" s="21">
        <v>7.4932610153032098</v>
      </c>
      <c r="D98" s="21">
        <v>9.0793900510891508</v>
      </c>
      <c r="T98" s="23"/>
      <c r="U98" s="24"/>
      <c r="V98" s="25"/>
    </row>
    <row r="99" spans="2:22" s="21" customFormat="1">
      <c r="B99" s="23">
        <v>140</v>
      </c>
      <c r="C99" s="21">
        <v>8.4109575874896105</v>
      </c>
      <c r="D99" s="21">
        <v>10.038494543129699</v>
      </c>
      <c r="T99" s="23"/>
      <c r="U99" s="24"/>
      <c r="V99" s="25"/>
    </row>
    <row r="100" spans="2:22" s="21" customFormat="1">
      <c r="B100" s="23">
        <v>145</v>
      </c>
      <c r="C100" s="21">
        <v>8.9067940093415601</v>
      </c>
      <c r="D100" s="21">
        <v>10.6141849443179</v>
      </c>
      <c r="T100" s="23"/>
      <c r="U100" s="24"/>
      <c r="V100" s="25"/>
    </row>
    <row r="101" spans="2:22" s="21" customFormat="1">
      <c r="B101" s="23">
        <v>150</v>
      </c>
      <c r="C101" s="21">
        <v>9.4437001486645098</v>
      </c>
      <c r="D101" s="21">
        <v>11.207010588151601</v>
      </c>
      <c r="T101" s="23"/>
      <c r="U101" s="24"/>
      <c r="V101" s="25"/>
    </row>
    <row r="102" spans="2:22" s="21" customFormat="1">
      <c r="B102" s="23">
        <v>160</v>
      </c>
      <c r="C102" s="21">
        <v>10.5851969125892</v>
      </c>
      <c r="D102" s="21">
        <v>12.457441867575</v>
      </c>
      <c r="T102" s="23"/>
      <c r="U102" s="24"/>
      <c r="V102" s="25"/>
    </row>
    <row r="103" spans="2:22" s="21" customFormat="1">
      <c r="B103" s="23">
        <v>170</v>
      </c>
      <c r="C103" s="21">
        <v>11.824016494181</v>
      </c>
      <c r="D103" s="21">
        <v>13.800935183255801</v>
      </c>
      <c r="T103" s="23"/>
      <c r="U103" s="24"/>
      <c r="V103" s="25"/>
    </row>
    <row r="104" spans="2:22" s="21" customFormat="1">
      <c r="B104" s="23">
        <v>180</v>
      </c>
      <c r="C104" s="21">
        <v>13.1699271585105</v>
      </c>
      <c r="D104" s="21">
        <v>15.2466802806233</v>
      </c>
      <c r="T104" s="23"/>
      <c r="U104" s="24"/>
      <c r="V104" s="25"/>
    </row>
    <row r="105" spans="2:22" s="21" customFormat="1">
      <c r="B105" s="23">
        <v>190</v>
      </c>
      <c r="C105" s="21">
        <v>14.6340592496068</v>
      </c>
      <c r="D105" s="21">
        <v>16.805086577743999</v>
      </c>
      <c r="T105" s="23"/>
      <c r="U105" s="24"/>
      <c r="V105" s="25"/>
    </row>
    <row r="106" spans="2:22" s="21" customFormat="1">
      <c r="B106" s="23">
        <v>200</v>
      </c>
      <c r="C106" s="21">
        <v>16.228962814337901</v>
      </c>
      <c r="D106" s="21">
        <v>18.487875896758698</v>
      </c>
      <c r="T106" s="23"/>
      <c r="U106" s="24"/>
      <c r="V106" s="25"/>
    </row>
    <row r="107" spans="2:22" s="21" customFormat="1">
      <c r="B107" s="23">
        <v>210</v>
      </c>
      <c r="C107" s="21">
        <v>17.970777049569399</v>
      </c>
      <c r="D107" s="21">
        <v>20.310394538909801</v>
      </c>
      <c r="T107" s="23"/>
      <c r="U107" s="24"/>
      <c r="V107" s="25"/>
    </row>
    <row r="108" spans="2:22" s="21" customFormat="1">
      <c r="B108" s="23">
        <v>220</v>
      </c>
      <c r="C108" s="21">
        <v>19.8878043094779</v>
      </c>
      <c r="D108" s="21">
        <v>22.300551403604199</v>
      </c>
      <c r="T108" s="23"/>
      <c r="U108" s="24"/>
      <c r="V108" s="25"/>
    </row>
    <row r="109" spans="2:22" s="21" customFormat="1">
      <c r="B109" s="23">
        <v>230</v>
      </c>
      <c r="C109" s="21">
        <v>22.032929260111601</v>
      </c>
      <c r="D109" s="21">
        <v>24.5118945102613</v>
      </c>
      <c r="T109" s="23"/>
      <c r="U109" s="24"/>
      <c r="V109" s="25"/>
    </row>
    <row r="110" spans="2:22" s="21" customFormat="1">
      <c r="B110" s="23">
        <v>240</v>
      </c>
      <c r="C110" s="21">
        <v>24.475565586204201</v>
      </c>
      <c r="D110" s="21">
        <v>27.014668901104201</v>
      </c>
      <c r="T110" s="23"/>
      <c r="U110" s="24"/>
      <c r="V110" s="25"/>
    </row>
    <row r="111" spans="2:22" s="21" customFormat="1">
      <c r="B111" s="23">
        <v>250</v>
      </c>
      <c r="C111" s="21">
        <v>27.251859546683701</v>
      </c>
      <c r="D111" s="21">
        <v>29.8440273907079</v>
      </c>
      <c r="T111" s="23"/>
      <c r="U111" s="24"/>
      <c r="V111" s="25"/>
    </row>
    <row r="112" spans="2:22" s="21" customFormat="1">
      <c r="B112" s="23">
        <v>260</v>
      </c>
      <c r="C112" s="21">
        <v>30.319661957493601</v>
      </c>
      <c r="D112" s="21">
        <v>32.954858586754597</v>
      </c>
      <c r="T112" s="23"/>
      <c r="U112" s="24"/>
      <c r="V112" s="25"/>
    </row>
    <row r="113" spans="2:22" s="21" customFormat="1">
      <c r="B113" s="23">
        <v>270</v>
      </c>
      <c r="C113" s="21">
        <v>33.580396955391599</v>
      </c>
      <c r="D113" s="21">
        <v>36.246064612140501</v>
      </c>
      <c r="T113" s="23"/>
      <c r="U113" s="24"/>
      <c r="V113" s="25"/>
    </row>
    <row r="114" spans="2:22" s="21" customFormat="1">
      <c r="B114" s="23">
        <v>280</v>
      </c>
      <c r="C114" s="21">
        <v>36.933235750060803</v>
      </c>
      <c r="D114" s="21">
        <v>39.616503992366297</v>
      </c>
      <c r="T114" s="23"/>
      <c r="U114" s="24"/>
      <c r="V114" s="25"/>
    </row>
    <row r="115" spans="2:22" s="21" customFormat="1">
      <c r="B115" s="23">
        <v>290</v>
      </c>
      <c r="C115" s="21">
        <v>40.294972155622602</v>
      </c>
      <c r="D115" s="21">
        <v>42.984537600780399</v>
      </c>
      <c r="T115" s="23"/>
      <c r="U115" s="24"/>
      <c r="V115" s="25"/>
    </row>
    <row r="116" spans="2:22" s="21" customFormat="1">
      <c r="B116" s="23">
        <v>300</v>
      </c>
      <c r="C116" s="21">
        <v>43.591886301253403</v>
      </c>
      <c r="D116" s="21">
        <v>46.278914371736498</v>
      </c>
      <c r="T116" s="23"/>
      <c r="U116" s="24"/>
      <c r="V116" s="25"/>
    </row>
    <row r="117" spans="2:22" s="21" customFormat="1">
      <c r="B117" s="23">
        <v>310</v>
      </c>
      <c r="C117" s="21">
        <v>46.761186888117201</v>
      </c>
      <c r="D117" s="21">
        <v>49.439082275278402</v>
      </c>
      <c r="T117" s="23"/>
      <c r="U117" s="24"/>
      <c r="V117" s="25"/>
    </row>
    <row r="118" spans="2:22" s="21" customFormat="1">
      <c r="B118" s="23">
        <v>320</v>
      </c>
      <c r="C118" s="21">
        <v>49.768307257639599</v>
      </c>
      <c r="D118" s="21">
        <v>52.430630863353997</v>
      </c>
      <c r="T118" s="23"/>
      <c r="U118" s="24"/>
      <c r="V118" s="25"/>
    </row>
    <row r="119" spans="2:22" s="21" customFormat="1">
      <c r="B119" s="23">
        <v>330</v>
      </c>
      <c r="C119" s="21">
        <v>52.615704640040597</v>
      </c>
      <c r="D119" s="21">
        <v>55.255792689239001</v>
      </c>
      <c r="T119" s="23"/>
      <c r="U119" s="24"/>
      <c r="V119" s="25"/>
    </row>
    <row r="120" spans="2:22" s="21" customFormat="1">
      <c r="B120" s="23">
        <v>340</v>
      </c>
      <c r="C120" s="21">
        <v>55.3334246743878</v>
      </c>
      <c r="D120" s="21">
        <v>57.944277937530103</v>
      </c>
      <c r="T120" s="23"/>
      <c r="U120" s="24"/>
      <c r="V120" s="25"/>
    </row>
    <row r="121" spans="2:22" s="21" customFormat="1">
      <c r="B121" s="23">
        <v>350</v>
      </c>
      <c r="C121" s="21">
        <v>57.957447869674702</v>
      </c>
      <c r="D121" s="21">
        <v>60.531549034932802</v>
      </c>
      <c r="T121" s="23"/>
      <c r="U121" s="24"/>
      <c r="V121" s="25"/>
    </row>
    <row r="122" spans="2:22" s="21" customFormat="1">
      <c r="B122" s="23">
        <v>360</v>
      </c>
      <c r="C122" s="21">
        <v>60.512864292441598</v>
      </c>
      <c r="D122" s="21">
        <v>63.042155858378202</v>
      </c>
      <c r="T122" s="23"/>
      <c r="U122" s="24"/>
      <c r="V122" s="25"/>
    </row>
    <row r="123" spans="2:22" s="21" customFormat="1">
      <c r="B123" s="23">
        <v>370</v>
      </c>
      <c r="C123" s="21">
        <v>63.009929666393099</v>
      </c>
      <c r="D123" s="21">
        <v>65.4859804072034</v>
      </c>
      <c r="T123" s="23"/>
      <c r="U123" s="24"/>
      <c r="V123" s="25"/>
    </row>
    <row r="124" spans="2:22" s="21" customFormat="1">
      <c r="B124" s="23">
        <v>380</v>
      </c>
      <c r="C124" s="21">
        <v>65.448226643945702</v>
      </c>
      <c r="D124" s="21">
        <v>67.862469326925506</v>
      </c>
      <c r="T124" s="23"/>
      <c r="U124" s="24"/>
      <c r="V124" s="25"/>
    </row>
    <row r="125" spans="2:22" s="21" customFormat="1">
      <c r="B125" s="23">
        <v>390</v>
      </c>
      <c r="C125" s="21">
        <v>67.821810479346695</v>
      </c>
      <c r="D125" s="21">
        <v>70.165761520677506</v>
      </c>
      <c r="T125" s="23"/>
      <c r="U125" s="24"/>
      <c r="V125" s="25"/>
    </row>
    <row r="126" spans="2:22" s="21" customFormat="1">
      <c r="B126" s="23">
        <v>400</v>
      </c>
      <c r="C126" s="21">
        <v>70.122484743420102</v>
      </c>
      <c r="D126" s="21">
        <v>72.387931220850604</v>
      </c>
      <c r="T126" s="23"/>
      <c r="U126" s="24"/>
      <c r="V126" s="25"/>
    </row>
    <row r="127" spans="2:22" s="21" customFormat="1">
      <c r="B127" s="23">
        <v>410</v>
      </c>
      <c r="C127" s="21">
        <v>72.341187684260305</v>
      </c>
      <c r="D127" s="21">
        <v>74.520681785215402</v>
      </c>
      <c r="T127" s="23"/>
      <c r="U127" s="24"/>
      <c r="V127" s="25"/>
    </row>
    <row r="128" spans="2:22" s="21" customFormat="1">
      <c r="B128" s="23">
        <v>420</v>
      </c>
      <c r="C128" s="21">
        <v>74.468037680644997</v>
      </c>
      <c r="D128" s="21">
        <v>76.55630804434</v>
      </c>
      <c r="T128" s="23"/>
      <c r="U128" s="24"/>
      <c r="V128" s="25"/>
    </row>
    <row r="129" spans="2:22" s="21" customFormat="1">
      <c r="B129" s="23">
        <v>430</v>
      </c>
      <c r="C129" s="21">
        <v>76.494383546005096</v>
      </c>
      <c r="D129" s="21">
        <v>78.488323628492694</v>
      </c>
      <c r="T129" s="23"/>
      <c r="U129" s="24"/>
      <c r="V129" s="25"/>
    </row>
    <row r="130" spans="2:22" s="21" customFormat="1">
      <c r="B130" s="23">
        <v>440</v>
      </c>
      <c r="C130" s="21">
        <v>78.413562508149099</v>
      </c>
      <c r="D130" s="21">
        <v>80.3118584263473</v>
      </c>
      <c r="T130" s="23"/>
      <c r="U130" s="24"/>
      <c r="V130" s="25"/>
    </row>
    <row r="131" spans="2:22" s="21" customFormat="1">
      <c r="B131" s="23">
        <v>450</v>
      </c>
      <c r="C131" s="21">
        <v>80.221084404974306</v>
      </c>
      <c r="D131" s="21">
        <v>82.023852947404194</v>
      </c>
      <c r="T131" s="23"/>
      <c r="U131" s="24"/>
      <c r="V131" s="25"/>
    </row>
    <row r="132" spans="2:22" s="21" customFormat="1">
      <c r="B132" s="23">
        <v>460</v>
      </c>
      <c r="C132" s="21">
        <v>81.914633290771306</v>
      </c>
      <c r="D132" s="21">
        <v>83.623078244395401</v>
      </c>
      <c r="T132" s="23"/>
      <c r="U132" s="24"/>
      <c r="V132" s="25"/>
    </row>
    <row r="133" spans="2:22" s="21" customFormat="1">
      <c r="B133" s="23">
        <v>470</v>
      </c>
      <c r="C133" s="21">
        <v>83.493926355210704</v>
      </c>
      <c r="D133" s="21">
        <v>85.110021823946198</v>
      </c>
      <c r="T133" s="23"/>
      <c r="U133" s="24"/>
      <c r="V133" s="25"/>
    </row>
    <row r="134" spans="2:22" s="21" customFormat="1">
      <c r="B134" s="23">
        <v>480</v>
      </c>
      <c r="C134" s="21">
        <v>84.960476178156398</v>
      </c>
      <c r="D134" s="21">
        <v>86.486684291965702</v>
      </c>
      <c r="T134" s="23"/>
      <c r="U134" s="24"/>
      <c r="V134" s="25"/>
    </row>
    <row r="135" spans="2:22" s="21" customFormat="1">
      <c r="B135" s="23">
        <v>490</v>
      </c>
      <c r="C135" s="21">
        <v>86.317299771154893</v>
      </c>
      <c r="D135" s="21">
        <v>87.756328094845699</v>
      </c>
      <c r="T135" s="23"/>
      <c r="U135" s="24"/>
      <c r="V135" s="25"/>
    </row>
    <row r="136" spans="2:22" s="21" customFormat="1">
      <c r="B136" s="23">
        <v>500</v>
      </c>
      <c r="C136" s="21">
        <v>87.568610183963699</v>
      </c>
      <c r="D136" s="21">
        <v>88.923211686593604</v>
      </c>
      <c r="T136" s="23"/>
      <c r="U136" s="24"/>
      <c r="V136" s="25"/>
    </row>
    <row r="137" spans="2:22" s="21" customFormat="1">
      <c r="B137" s="23">
        <v>510</v>
      </c>
      <c r="C137" s="21">
        <v>88.719451105214205</v>
      </c>
      <c r="D137" s="21">
        <v>89.992332777556101</v>
      </c>
      <c r="T137" s="23"/>
      <c r="U137" s="24"/>
      <c r="V137" s="25"/>
    </row>
    <row r="138" spans="2:22" s="21" customFormat="1">
      <c r="B138" s="23">
        <v>520</v>
      </c>
      <c r="C138" s="21">
        <v>89.7751881038524</v>
      </c>
      <c r="D138" s="21">
        <v>90.969195186514298</v>
      </c>
      <c r="T138" s="23"/>
      <c r="U138" s="24"/>
      <c r="V138" s="25"/>
    </row>
    <row r="139" spans="2:22" s="21" customFormat="1">
      <c r="B139" s="23">
        <v>530</v>
      </c>
      <c r="C139" s="21">
        <v>90.741485433699197</v>
      </c>
      <c r="D139" s="21">
        <v>91.859606458676495</v>
      </c>
      <c r="T139" s="23"/>
      <c r="U139" s="24"/>
      <c r="V139" s="25"/>
    </row>
    <row r="140" spans="2:22" s="21" customFormat="1">
      <c r="B140" s="23">
        <v>540</v>
      </c>
      <c r="C140" s="21">
        <v>91.624190129300402</v>
      </c>
      <c r="D140" s="21">
        <v>92.669508236693304</v>
      </c>
      <c r="T140" s="23"/>
      <c r="U140" s="24"/>
      <c r="V140" s="25"/>
    </row>
    <row r="141" spans="2:22" s="21" customFormat="1">
      <c r="B141" s="23">
        <v>550</v>
      </c>
      <c r="C141" s="21">
        <v>92.429185746846599</v>
      </c>
      <c r="D141" s="21">
        <v>93.4048382152952</v>
      </c>
      <c r="T141" s="23"/>
      <c r="U141" s="24"/>
      <c r="V141" s="25"/>
    </row>
    <row r="142" spans="2:22" s="21" customFormat="1">
      <c r="B142" s="23">
        <v>560</v>
      </c>
      <c r="C142" s="21">
        <v>93.162275674891205</v>
      </c>
      <c r="D142" s="21">
        <v>94.071420908586902</v>
      </c>
      <c r="T142" s="23"/>
      <c r="U142" s="24"/>
      <c r="V142" s="25"/>
    </row>
    <row r="143" spans="2:22" s="21" customFormat="1">
      <c r="B143" s="23">
        <v>570</v>
      </c>
      <c r="C143" s="21">
        <v>93.829092933316801</v>
      </c>
      <c r="D143" s="21">
        <v>94.674883877339099</v>
      </c>
      <c r="T143" s="23"/>
      <c r="U143" s="24"/>
      <c r="V143" s="25"/>
    </row>
    <row r="144" spans="2:22" s="21" customFormat="1">
      <c r="B144" s="23">
        <v>580</v>
      </c>
      <c r="C144" s="21">
        <v>94.435033021234204</v>
      </c>
      <c r="D144" s="21">
        <v>95.220596041111804</v>
      </c>
      <c r="T144" s="23"/>
      <c r="U144" s="24"/>
      <c r="V144" s="25"/>
    </row>
    <row r="145" spans="2:22" s="21" customFormat="1">
      <c r="B145" s="23">
        <v>590</v>
      </c>
      <c r="C145" s="21">
        <v>94.985206705290395</v>
      </c>
      <c r="D145" s="21">
        <v>95.7136249136054</v>
      </c>
      <c r="T145" s="23"/>
      <c r="U145" s="24"/>
      <c r="V145" s="25"/>
    </row>
    <row r="146" spans="2:22" s="21" customFormat="1">
      <c r="B146" s="23">
        <v>600</v>
      </c>
      <c r="C146" s="21">
        <v>95.484410034084306</v>
      </c>
      <c r="D146" s="21">
        <v>96.158709865195306</v>
      </c>
      <c r="T146" s="23"/>
      <c r="U146" s="24"/>
      <c r="V146" s="25"/>
    </row>
    <row r="147" spans="2:22" s="21" customFormat="1">
      <c r="B147" s="23">
        <v>610</v>
      </c>
      <c r="C147" s="21">
        <v>95.937103986273698</v>
      </c>
      <c r="D147" s="21">
        <v>96.560248757174605</v>
      </c>
      <c r="T147" s="23"/>
      <c r="U147" s="24"/>
      <c r="V147" s="25"/>
    </row>
    <row r="148" spans="2:22" s="21" customFormat="1">
      <c r="B148" s="23">
        <v>620</v>
      </c>
      <c r="C148" s="21">
        <v>96.347400845792393</v>
      </c>
      <c r="D148" s="21">
        <v>96.922295496142794</v>
      </c>
      <c r="T148" s="23"/>
      <c r="U148" s="24"/>
      <c r="V148" s="25"/>
    </row>
    <row r="149" spans="2:22" s="21" customFormat="1">
      <c r="B149" s="23">
        <v>630</v>
      </c>
      <c r="C149" s="21">
        <v>96.719086540008703</v>
      </c>
      <c r="D149" s="21">
        <v>97.248566241890998</v>
      </c>
      <c r="T149" s="23"/>
      <c r="U149" s="24"/>
      <c r="V149" s="25"/>
    </row>
    <row r="150" spans="2:22" s="21" customFormat="1">
      <c r="B150" s="23">
        <v>640</v>
      </c>
      <c r="C150" s="21">
        <v>97.055633934009606</v>
      </c>
      <c r="D150" s="21">
        <v>97.542452190676698</v>
      </c>
      <c r="T150" s="23"/>
      <c r="U150" s="24"/>
      <c r="V150" s="25"/>
    </row>
    <row r="151" spans="2:22" s="21" customFormat="1">
      <c r="B151" s="23">
        <v>650</v>
      </c>
      <c r="C151" s="21">
        <v>97.360216899235795</v>
      </c>
      <c r="D151" s="21">
        <v>97.807037063242305</v>
      </c>
      <c r="T151" s="23"/>
      <c r="U151" s="24"/>
      <c r="V151" s="25"/>
    </row>
    <row r="152" spans="2:22" s="21" customFormat="1">
      <c r="B152" s="23">
        <v>660</v>
      </c>
      <c r="C152" s="21">
        <v>97.635728132990806</v>
      </c>
      <c r="D152" s="21">
        <v>98.045117657722599</v>
      </c>
      <c r="T152" s="23"/>
      <c r="U152" s="24"/>
      <c r="V152" s="25"/>
    </row>
    <row r="153" spans="2:22" s="21" customFormat="1">
      <c r="B153" s="23">
        <v>670</v>
      </c>
      <c r="C153" s="21">
        <v>97.884799303624405</v>
      </c>
      <c r="D153" s="21">
        <v>98.259226076784202</v>
      </c>
      <c r="T153" s="23"/>
      <c r="U153" s="24"/>
      <c r="V153" s="25"/>
    </row>
    <row r="154" spans="2:22" s="21" customFormat="1">
      <c r="B154" s="23">
        <v>680</v>
      </c>
      <c r="C154" s="21">
        <v>98.109822237893695</v>
      </c>
      <c r="D154" s="21">
        <v>98.451652495352306</v>
      </c>
      <c r="T154" s="23"/>
      <c r="U154" s="24"/>
      <c r="V154" s="25"/>
    </row>
    <row r="155" spans="2:22" s="21" customFormat="1">
      <c r="B155" s="23">
        <v>690</v>
      </c>
      <c r="C155" s="21">
        <v>98.312970237236797</v>
      </c>
      <c r="D155" s="21">
        <v>98.624467587496099</v>
      </c>
      <c r="T155" s="23"/>
      <c r="U155" s="24"/>
      <c r="V155" s="25"/>
    </row>
    <row r="156" spans="2:22" s="21" customFormat="1">
      <c r="B156" s="23">
        <v>700</v>
      </c>
      <c r="C156" s="21">
        <v>98.4962187497988</v>
      </c>
      <c r="D156" s="21">
        <v>98.779543966749998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2025-04-30T10:04:19Z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