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<sst xmlns="http://schemas.openxmlformats.org/spreadsheetml/2006/main" count="225" uniqueCount="99">
  <si>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</si>
  <si>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</si>
  <si>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</si>
  <si>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</si>
  <si>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</si>
  <si>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</si>
  <si>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</si>
  <si>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</si>
  <si>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</si>
  <si>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</si>
  <si>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</si>
  <si>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</si>
  <si>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</si>
  <si>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</si>
  <si>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</si>
  <si>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</si>
  <si>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</si>
  <si>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</si>
  <si>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</si>
  <si>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</si>
  <si>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</si>
  <si>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</si>
  <si>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</si>
  <si>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</si>
  <si>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</si>
  <si>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</si>
  <si>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</si>
  <si>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</si>
  <si>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</si>
  <si>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</si>
  <si>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</si>
  <si>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</si>
  <si>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</si>
  <si>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</si>
  <si>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</si>
  <si>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</si>
  <si>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</si>
  <si>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</si>
  <si>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</si>
  <si>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</si>
  <si>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</si>
  <si>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</si>
  <si>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</si>
  <si>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</si>
  <si>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</si>
  <si>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</si>
  <si>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</si>
  <si>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</si>
  <si>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</si>
  <si>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</si>
  <si>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</si>
  <si>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</si>
  <si>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</si>
  <si>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</si>
  <si>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</si>
  <si>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</si>
  <si>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</si>
  <si>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</si>
  <si>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</si>
  <si>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</si>
  <si>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</si>
  <si>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</si>
  <si>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</si>
  <si>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</si>
  <si>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</si>
  <si>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</si>
  <si>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</si>
  <si>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</si>
  <si>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</si>
  <si>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</si>
  <si>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</si>
  <si>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</si>
  <si>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</si>
  <si>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</si>
  <si>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</si>
  <si>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</si>
  <si>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</si>
  <si>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</si>
  <si>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</si>
  <si>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</si>
  <si>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</si>
  <si>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</si>
  <si>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</si>
  <si>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</si>
  <si>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</si>
  <si>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</si>
  <si>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</si>
  <si>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</si>
  <si>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</si>
  <si>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</si>
  <si>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BAKKEN 2016 11</t>
  </si>
  <si>
    <t>BAKKEN201611</t>
  </si>
  <si>
    <t>Bakken</t>
  </si>
  <si>
    <t>United States of America</t>
  </si>
  <si>
    <t>01 November 2016</t>
  </si>
  <si>
    <t>02 December 2016</t>
  </si>
  <si>
    <t>08 February 2017</t>
  </si>
  <si>
    <t>Limited assay. Some properties missing and no GC data. Statoil equity production.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</si>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</sst>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1.01186948856914E-4</c:v>
                </c:pt>
                <c:pt idx="1">
                  <c:v>1.01186948856914E-4</c:v>
                </c:pt>
                <c:pt idx="2">
                  <c:v>1.01186948856914E-4</c:v>
                </c:pt>
                <c:pt idx="3">
                  <c:v>1.01186948856914E-4</c:v>
                </c:pt>
                <c:pt idx="4">
                  <c:v>1.01186948856914E-4</c:v>
                </c:pt>
                <c:pt idx="5">
                  <c:v>1.01186948856914E-4</c:v>
                </c:pt>
                <c:pt idx="6">
                  <c:v>1.01186948856914E-4</c:v>
                </c:pt>
                <c:pt idx="7">
                  <c:v>1.01186948856914E-4</c:v>
                </c:pt>
                <c:pt idx="8">
                  <c:v>1.01186948856914E-4</c:v>
                </c:pt>
                <c:pt idx="9">
                  <c:v>1.01186948856914E-4</c:v>
                </c:pt>
                <c:pt idx="10">
                  <c:v>2.8774088445385799</c:v>
                </c:pt>
                <c:pt idx="11">
                  <c:v>2.8774088445385799</c:v>
                </c:pt>
                <c:pt idx="12">
                  <c:v>2.88909190258993</c:v>
                </c:pt>
                <c:pt idx="13">
                  <c:v>2.88909190258993</c:v>
                </c:pt>
                <c:pt idx="14">
                  <c:v>2.88909190258993</c:v>
                </c:pt>
                <c:pt idx="15">
                  <c:v>2.88909190258993</c:v>
                </c:pt>
                <c:pt idx="16">
                  <c:v>4.2667339896513301</c:v>
                </c:pt>
                <c:pt idx="17">
                  <c:v>4.2667339896513301</c:v>
                </c:pt>
                <c:pt idx="18">
                  <c:v>5.6356621144661103</c:v>
                </c:pt>
                <c:pt idx="19">
                  <c:v>5.6356621144661103</c:v>
                </c:pt>
                <c:pt idx="20">
                  <c:v>6.0651126009448797</c:v>
                </c:pt>
                <c:pt idx="21">
                  <c:v>6.0651126009448797</c:v>
                </c:pt>
                <c:pt idx="22">
                  <c:v>6.2013897167270402</c:v>
                </c:pt>
                <c:pt idx="23">
                  <c:v>7.6776894469063697</c:v>
                </c:pt>
                <c:pt idx="24">
                  <c:v>9.2572976514688694</c:v>
                </c:pt>
                <c:pt idx="25">
                  <c:v>9.9685683275371595</c:v>
                </c:pt>
                <c:pt idx="26">
                  <c:v>10.008578640304499</c:v>
                </c:pt>
                <c:pt idx="27">
                  <c:v>10.9845187103714</c:v>
                </c:pt>
                <c:pt idx="28">
                  <c:v>11.333135543094899</c:v>
                </c:pt>
                <c:pt idx="29">
                  <c:v>13.222976705381001</c:v>
                </c:pt>
                <c:pt idx="30">
                  <c:v>15.142896940789401</c:v>
                </c:pt>
                <c:pt idx="31">
                  <c:v>17.755871678062199</c:v>
                </c:pt>
                <c:pt idx="32">
                  <c:v>17.8694303714589</c:v>
                </c:pt>
                <c:pt idx="33">
                  <c:v>18.6866786464504</c:v>
                </c:pt>
                <c:pt idx="34">
                  <c:v>24.000013551236901</c:v>
                </c:pt>
                <c:pt idx="35">
                  <c:v>24.734750104898801</c:v>
                </c:pt>
                <c:pt idx="36">
                  <c:v>26.420516668424799</c:v>
                </c:pt>
                <c:pt idx="37">
                  <c:v>27.750177818647899</c:v>
                </c:pt>
                <c:pt idx="38">
                  <c:v>28.977129876718099</c:v>
                </c:pt>
                <c:pt idx="39">
                  <c:v>30.622656355268301</c:v>
                </c:pt>
                <c:pt idx="40">
                  <c:v>31.571427127850701</c:v>
                </c:pt>
                <c:pt idx="41">
                  <c:v>33.571095484717503</c:v>
                </c:pt>
                <c:pt idx="42">
                  <c:v>35.689691461893602</c:v>
                </c:pt>
                <c:pt idx="43">
                  <c:v>37.8957199321313</c:v>
                </c:pt>
                <c:pt idx="44">
                  <c:v>40.146640265516702</c:v>
                </c:pt>
                <c:pt idx="45">
                  <c:v>42.395388701432701</c:v>
                </c:pt>
                <c:pt idx="46">
                  <c:v>44.601380024508401</c:v>
                </c:pt>
                <c:pt idx="47">
                  <c:v>46.741282131450397</c:v>
                </c:pt>
                <c:pt idx="48">
                  <c:v>48.814226213526901</c:v>
                </c:pt>
                <c:pt idx="49">
                  <c:v>50.837516035086097</c:v>
                </c:pt>
                <c:pt idx="50">
                  <c:v>52.835568638059101</c:v>
                </c:pt>
                <c:pt idx="51">
                  <c:v>54.8282141743491</c:v>
                </c:pt>
                <c:pt idx="52">
                  <c:v>56.823456916639998</c:v>
                </c:pt>
                <c:pt idx="53">
                  <c:v>58.816138705713101</c:v>
                </c:pt>
                <c:pt idx="54">
                  <c:v>60.790879720783501</c:v>
                </c:pt>
                <c:pt idx="55">
                  <c:v>62.726832552873603</c:v>
                </c:pt>
                <c:pt idx="56">
                  <c:v>64.602430952428904</c:v>
                </c:pt>
                <c:pt idx="57">
                  <c:v>66.399135363822793</c:v>
                </c:pt>
                <c:pt idx="58">
                  <c:v>68.104431205871293</c:v>
                </c:pt>
                <c:pt idx="59">
                  <c:v>69.713368145366999</c:v>
                </c:pt>
                <c:pt idx="60">
                  <c:v>71.228513686987796</c:v>
                </c:pt>
                <c:pt idx="61">
                  <c:v>72.658535680775799</c:v>
                </c:pt>
                <c:pt idx="62">
                  <c:v>74.015884856427405</c:v>
                </c:pt>
                <c:pt idx="63">
                  <c:v>75.314222946040005</c:v>
                </c:pt>
                <c:pt idx="64">
                  <c:v>76.566202637693095</c:v>
                </c:pt>
                <c:pt idx="65">
                  <c:v>77.781986620783101</c:v>
                </c:pt>
                <c:pt idx="66">
                  <c:v>78.968582284639297</c:v>
                </c:pt>
                <c:pt idx="67">
                  <c:v>80.129872410815594</c:v>
                </c:pt>
                <c:pt idx="68">
                  <c:v>81.2672762193517</c:v>
                </c:pt>
                <c:pt idx="69">
                  <c:v>82.380446014918604</c:v>
                </c:pt>
                <c:pt idx="70">
                  <c:v>83.467910261263</c:v>
                </c:pt>
                <c:pt idx="71">
                  <c:v>84.527594356895705</c:v>
                </c:pt>
                <c:pt idx="72">
                  <c:v>85.557192679420197</c:v>
                </c:pt>
                <c:pt idx="73">
                  <c:v>86.554410576977205</c:v>
                </c:pt>
                <c:pt idx="74">
                  <c:v>87.517111111281693</c:v>
                </c:pt>
                <c:pt idx="75">
                  <c:v>88.443399688956504</c:v>
                </c:pt>
                <c:pt idx="76">
                  <c:v>89.331602470389299</c:v>
                </c:pt>
                <c:pt idx="77">
                  <c:v>90.180076978823493</c:v>
                </c:pt>
                <c:pt idx="78">
                  <c:v>90.987490340502504</c:v>
                </c:pt>
                <c:pt idx="79">
                  <c:v>91.752895884893405</c:v>
                </c:pt>
                <c:pt idx="80">
                  <c:v>92.475728362715898</c:v>
                </c:pt>
                <c:pt idx="81">
                  <c:v>93.155791466421206</c:v>
                </c:pt>
                <c:pt idx="82">
                  <c:v>93.793238731471007</c:v>
                </c:pt>
                <c:pt idx="83">
                  <c:v>94.388548883349998</c:v>
                </c:pt>
                <c:pt idx="84">
                  <c:v>94.942496742261298</c:v>
                </c:pt>
                <c:pt idx="85">
                  <c:v>95.456120830068301</c:v>
                </c:pt>
                <c:pt idx="86">
                  <c:v>95.930655466741101</c:v>
                </c:pt>
                <c:pt idx="87">
                  <c:v>96.367390085475193</c:v>
                </c:pt>
                <c:pt idx="88">
                  <c:v>96.767763911930004</c:v>
                </c:pt>
                <c:pt idx="89">
                  <c:v>97.1333704955359</c:v>
                </c:pt>
                <c:pt idx="90">
                  <c:v>97.465927091450993</c:v>
                </c:pt>
                <c:pt idx="91">
                  <c:v>97.767244475624295</c:v>
                </c:pt>
                <c:pt idx="92">
                  <c:v>98.039197834152901</c:v>
                </c:pt>
                <c:pt idx="93">
                  <c:v>98.283699267761307</c:v>
                </c:pt>
                <c:pt idx="94">
                  <c:v>98.502672346883699</c:v>
                </c:pt>
                <c:pt idx="95">
                  <c:v>98.698029047054803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3.13536757442265E-4</c:v>
                </c:pt>
                <c:pt idx="1">
                  <c:v>3.13536757442265E-4</c:v>
                </c:pt>
                <c:pt idx="2">
                  <c:v>3.1353675744367598E-4</c:v>
                </c:pt>
                <c:pt idx="3">
                  <c:v>3.1353675744367598E-4</c:v>
                </c:pt>
                <c:pt idx="4">
                  <c:v>3.1353675744367598E-4</c:v>
                </c:pt>
                <c:pt idx="5">
                  <c:v>3.1353675744367598E-4</c:v>
                </c:pt>
                <c:pt idx="6">
                  <c:v>3.1353675744367598E-4</c:v>
                </c:pt>
                <c:pt idx="7">
                  <c:v>3.1353675744367598E-4</c:v>
                </c:pt>
                <c:pt idx="8">
                  <c:v>3.1353676267776198E-4</c:v>
                </c:pt>
                <c:pt idx="9">
                  <c:v>3.1353676267776198E-4</c:v>
                </c:pt>
                <c:pt idx="10">
                  <c:v>3.9648326657096198</c:v>
                </c:pt>
                <c:pt idx="11">
                  <c:v>3.9648326657096198</c:v>
                </c:pt>
                <c:pt idx="12">
                  <c:v>3.9806065193473801</c:v>
                </c:pt>
                <c:pt idx="13">
                  <c:v>3.9806065193473801</c:v>
                </c:pt>
                <c:pt idx="14">
                  <c:v>3.9806065193473801</c:v>
                </c:pt>
                <c:pt idx="15">
                  <c:v>3.9806065193473801</c:v>
                </c:pt>
                <c:pt idx="16">
                  <c:v>5.7574569551652601</c:v>
                </c:pt>
                <c:pt idx="17">
                  <c:v>5.7574569551652601</c:v>
                </c:pt>
                <c:pt idx="18">
                  <c:v>7.5056044834436602</c:v>
                </c:pt>
                <c:pt idx="19">
                  <c:v>7.5056044834436602</c:v>
                </c:pt>
                <c:pt idx="20">
                  <c:v>7.9757097857166599</c:v>
                </c:pt>
                <c:pt idx="21">
                  <c:v>7.9757097857166599</c:v>
                </c:pt>
                <c:pt idx="22">
                  <c:v>8.1405042341960598</c:v>
                </c:pt>
                <c:pt idx="23">
                  <c:v>9.9390928144256208</c:v>
                </c:pt>
                <c:pt idx="24">
                  <c:v>11.8561556934461</c:v>
                </c:pt>
                <c:pt idx="25">
                  <c:v>12.6167588569004</c:v>
                </c:pt>
                <c:pt idx="26">
                  <c:v>12.6642975825965</c:v>
                </c:pt>
                <c:pt idx="27">
                  <c:v>13.66662681177</c:v>
                </c:pt>
                <c:pt idx="28">
                  <c:v>14.060404893746</c:v>
                </c:pt>
                <c:pt idx="29">
                  <c:v>16.204787972513699</c:v>
                </c:pt>
                <c:pt idx="30">
                  <c:v>18.453005711566</c:v>
                </c:pt>
                <c:pt idx="31">
                  <c:v>21.177264978816499</c:v>
                </c:pt>
                <c:pt idx="32">
                  <c:v>21.304525314126799</c:v>
                </c:pt>
                <c:pt idx="33">
                  <c:v>22.0797453818817</c:v>
                </c:pt>
                <c:pt idx="34">
                  <c:v>28.0689924765163</c:v>
                </c:pt>
                <c:pt idx="35">
                  <c:v>28.8303019375258</c:v>
                </c:pt>
                <c:pt idx="36">
                  <c:v>30.727236346475401</c:v>
                </c:pt>
                <c:pt idx="37">
                  <c:v>32.099171530439698</c:v>
                </c:pt>
                <c:pt idx="38">
                  <c:v>33.335400361173903</c:v>
                </c:pt>
                <c:pt idx="39">
                  <c:v>35.107749975374297</c:v>
                </c:pt>
                <c:pt idx="40">
                  <c:v>36.105393283363099</c:v>
                </c:pt>
                <c:pt idx="41">
                  <c:v>38.190595450540997</c:v>
                </c:pt>
                <c:pt idx="42">
                  <c:v>40.376810149555503</c:v>
                </c:pt>
                <c:pt idx="43">
                  <c:v>42.631056407061202</c:v>
                </c:pt>
                <c:pt idx="44">
                  <c:v>44.910175783530697</c:v>
                </c:pt>
                <c:pt idx="45">
                  <c:v>47.167617002415597</c:v>
                </c:pt>
                <c:pt idx="46">
                  <c:v>49.364453683634103</c:v>
                </c:pt>
                <c:pt idx="47">
                  <c:v>51.479887070480501</c:v>
                </c:pt>
                <c:pt idx="48">
                  <c:v>53.515376044377597</c:v>
                </c:pt>
                <c:pt idx="49">
                  <c:v>55.4897707760896</c:v>
                </c:pt>
                <c:pt idx="50">
                  <c:v>57.428213169354699</c:v>
                </c:pt>
                <c:pt idx="51">
                  <c:v>59.350768066972201</c:v>
                </c:pt>
                <c:pt idx="52">
                  <c:v>61.2656303675953</c:v>
                </c:pt>
                <c:pt idx="53">
                  <c:v>63.168117042676499</c:v>
                </c:pt>
                <c:pt idx="54">
                  <c:v>65.043731506555403</c:v>
                </c:pt>
                <c:pt idx="55">
                  <c:v>66.872866950440695</c:v>
                </c:pt>
                <c:pt idx="56">
                  <c:v>68.635461643788105</c:v>
                </c:pt>
                <c:pt idx="57">
                  <c:v>70.314813253643294</c:v>
                </c:pt>
                <c:pt idx="58">
                  <c:v>71.900205458834904</c:v>
                </c:pt>
                <c:pt idx="59">
                  <c:v>73.388143646607006</c:v>
                </c:pt>
                <c:pt idx="60">
                  <c:v>74.782144556264896</c:v>
                </c:pt>
                <c:pt idx="61">
                  <c:v>76.091281473665404</c:v>
                </c:pt>
                <c:pt idx="62">
                  <c:v>77.327954981404005</c:v>
                </c:pt>
                <c:pt idx="63">
                  <c:v>78.505496705432094</c:v>
                </c:pt>
                <c:pt idx="64">
                  <c:v>79.636153778673901</c:v>
                </c:pt>
                <c:pt idx="65">
                  <c:v>80.7297855354837</c:v>
                </c:pt>
                <c:pt idx="66">
                  <c:v>81.7933374281845</c:v>
                </c:pt>
                <c:pt idx="67">
                  <c:v>82.830945504389007</c:v>
                </c:pt>
                <c:pt idx="68">
                  <c:v>83.844423701020702</c:v>
                </c:pt>
                <c:pt idx="69">
                  <c:v>84.833891736570607</c:v>
                </c:pt>
                <c:pt idx="70">
                  <c:v>85.7983713779293</c:v>
                </c:pt>
                <c:pt idx="71">
                  <c:v>86.736264482296903</c:v>
                </c:pt>
                <c:pt idx="72">
                  <c:v>87.645694130483093</c:v>
                </c:pt>
                <c:pt idx="73">
                  <c:v>88.524728582892607</c:v>
                </c:pt>
                <c:pt idx="74">
                  <c:v>89.371520636162302</c:v>
                </c:pt>
                <c:pt idx="75">
                  <c:v>90.184392462961597</c:v>
                </c:pt>
                <c:pt idx="76">
                  <c:v>90.961887649590395</c:v>
                </c:pt>
                <c:pt idx="77">
                  <c:v>91.702803725481999</c:v>
                </c:pt>
                <c:pt idx="78">
                  <c:v>92.406212332568202</c:v>
                </c:pt>
                <c:pt idx="79">
                  <c:v>93.071470505748493</c:v>
                </c:pt>
                <c:pt idx="80">
                  <c:v>93.698224678966696</c:v>
                </c:pt>
                <c:pt idx="81">
                  <c:v>94.286408258525896</c:v>
                </c:pt>
                <c:pt idx="82">
                  <c:v>94.836233378300406</c:v>
                </c:pt>
                <c:pt idx="83">
                  <c:v>95.348177454692205</c:v>
                </c:pt>
                <c:pt idx="84">
                  <c:v>95.822965233677294</c:v>
                </c:pt>
                <c:pt idx="85">
                  <c:v>96.261547098101104</c:v>
                </c:pt>
                <c:pt idx="86">
                  <c:v>96.665074453963797</c:v>
                </c:pt>
                <c:pt idx="87">
                  <c:v>97.034873032452097</c:v>
                </c:pt>
                <c:pt idx="88">
                  <c:v>97.372414930561405</c:v>
                </c:pt>
                <c:pt idx="89">
                  <c:v>97.679290171201302</c:v>
                </c:pt>
                <c:pt idx="90">
                  <c:v>97.9571784988578</c:v>
                </c:pt>
                <c:pt idx="91">
                  <c:v>98.207822044809305</c:v>
                </c:pt>
                <c:pt idx="92">
                  <c:v>98.432999402118796</c:v>
                </c:pt>
                <c:pt idx="93">
                  <c:v>98.634501550383604</c:v>
                </c:pt>
                <c:pt idx="94">
                  <c:v>98.814109968227399</c:v>
                </c:pt>
                <c:pt idx="95">
                  <c:v>98.973577171803697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1.01186948856914E-4</v>
      </c>
      <c r="M15" s="37" t="s">
        <v>8</v>
      </c>
      <c r="N15" s="38"/>
      <c r="O15" s="38"/>
      <c r="P15" s="38"/>
      <c r="Q15" s="50">
        <v>0.80900004861264396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</v>
      </c>
      <c r="M16" s="37" t="s">
        <v>11</v>
      </c>
      <c r="N16" s="38"/>
      <c r="O16" s="38"/>
      <c r="P16" s="38"/>
      <c r="Q16" s="51">
        <v>43.337451455696502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</v>
      </c>
      <c r="M17" s="37" t="s">
        <v>14</v>
      </c>
      <c r="N17" s="38"/>
      <c r="O17" s="38"/>
      <c r="P17" s="38"/>
      <c r="Q17" s="49">
        <v>7.2132523598282303E-2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2.8773076575897201</v>
      </c>
      <c r="M18" s="37" t="s">
        <v>17</v>
      </c>
      <c r="N18" s="38"/>
      <c r="O18" s="38"/>
      <c r="P18" s="38"/>
      <c r="Q18" s="52">
        <v>-36.1111111111111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1.3776420870613999</v>
      </c>
      <c r="M19" s="37" t="s">
        <v>19</v>
      </c>
      <c r="N19" s="38"/>
      <c r="O19" s="38"/>
      <c r="P19" s="38"/>
      <c r="Q19" s="52">
        <v>2.7337420610027698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1.36892812481479</v>
      </c>
      <c r="M20" s="37" t="s">
        <v>22</v>
      </c>
      <c r="N20" s="38"/>
      <c r="O20" s="38"/>
      <c r="P20" s="38"/>
      <c r="Q20" s="54">
        <v>1.9042451066188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0.37317006932378599</v>
      </c>
      <c r="M21" s="37" t="s">
        <v>24</v>
      </c>
      <c r="N21" s="38"/>
      <c r="O21" s="38"/>
      <c r="P21" s="38"/>
      <c r="Q21" s="55">
        <v>0.583315836706642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3.2484654676789702</v>
      </c>
      <c r="M22" s="37" t="s">
        <v>25</v>
      </c>
      <c r="N22" s="38"/>
      <c r="O22" s="38"/>
      <c r="P22" s="38"/>
      <c r="Q22" s="55">
        <v>0.32444224584963399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1.4028294091240301</v>
      </c>
      <c r="M23" s="37" t="s">
        <v>26</v>
      </c>
      <c r="N23" s="38"/>
      <c r="O23" s="38"/>
      <c r="P23" s="38"/>
      <c r="Q23" s="54">
        <v>346.82021357819298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0.168374326041103</v>
      </c>
      <c r="M24" s="37" t="s">
        <v>28</v>
      </c>
      <c r="N24" s="38"/>
      <c r="O24" s="38"/>
      <c r="P24" s="38"/>
      <c r="Q24" s="56">
        <v>3.9999999105930301E-2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3.55779302215864</v>
      </c>
      <c r="M25" s="37" t="s">
        <v>29</v>
      </c>
      <c r="N25" s="38"/>
      <c r="O25" s="38"/>
      <c r="P25" s="38"/>
      <c r="Q25" s="54">
        <v>5.0599243082253702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3.2729365775099701</v>
      </c>
      <c r="M26" s="37" t="s">
        <v>30</v>
      </c>
      <c r="N26" s="38"/>
      <c r="O26" s="38"/>
      <c r="P26" s="38"/>
      <c r="Q26" s="55" t="s">
        <v>98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0.67068097415961103</v>
      </c>
      <c r="M27" s="37" t="s">
        <v>32</v>
      </c>
      <c r="N27" s="38"/>
      <c r="O27" s="38"/>
      <c r="P27" s="38"/>
      <c r="Q27" s="55">
        <v>10.16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2.88909190258993</v>
      </c>
      <c r="E39" s="69">
        <v>4.7885975443164401</v>
      </c>
      <c r="F39" s="69">
        <v>7.46520749388299</v>
      </c>
      <c r="G39" s="69">
        <v>16.428530187061401</v>
      </c>
      <c r="H39" s="69">
        <v>10.823961573582</v>
      </c>
      <c r="I39" s="69">
        <v>10.4401799366264</v>
      </c>
      <c r="J39" s="69">
        <v>9.8912639148144503</v>
      </c>
      <c r="K39" s="69">
        <v>8.5016811341142002</v>
      </c>
      <c r="L39" s="69">
        <v>2.7873711694395999</v>
      </c>
      <c r="M39" s="69">
        <v>25.984115143572598</v>
      </c>
      <c r="N39" s="70">
        <v>9.4520254048356094</v>
      </c>
      <c r="O39" s="69">
        <v>4.9754894276935202</v>
      </c>
      <c r="P39" s="69">
        <v>4.0323286737593804</v>
      </c>
      <c r="Q39" s="55">
        <v>7.5242716372841096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3.9806065193473801</v>
      </c>
      <c r="E40" s="69">
        <v>5.9584862950782398</v>
      </c>
      <c r="F40" s="69">
        <v>8.5139128971403792</v>
      </c>
      <c r="G40" s="69">
        <v>17.652387571797099</v>
      </c>
      <c r="H40" s="69">
        <v>11.0622237190526</v>
      </c>
      <c r="I40" s="69">
        <v>10.260596166938999</v>
      </c>
      <c r="J40" s="69">
        <v>9.4446537810860196</v>
      </c>
      <c r="K40" s="69">
        <v>7.9092776058242098</v>
      </c>
      <c r="L40" s="69">
        <v>2.54581042513911</v>
      </c>
      <c r="M40" s="69">
        <v>22.672045018595899</v>
      </c>
      <c r="N40" s="70">
        <v>8.4704163965253301</v>
      </c>
      <c r="O40" s="69">
        <v>4.3860210850323096</v>
      </c>
      <c r="P40" s="69">
        <v>3.5138322160050199</v>
      </c>
      <c r="Q40" s="55">
        <v>6.3017753210332597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2.88909190258993</v>
      </c>
      <c r="E41" s="69">
        <v>7.6776894469063697</v>
      </c>
      <c r="F41" s="69">
        <v>15.142896940789401</v>
      </c>
      <c r="G41" s="69">
        <v>31.571427127850701</v>
      </c>
      <c r="H41" s="69">
        <v>42.395388701432701</v>
      </c>
      <c r="I41" s="69">
        <v>52.8355686380592</v>
      </c>
      <c r="J41" s="69">
        <v>62.726832552873603</v>
      </c>
      <c r="K41" s="69">
        <v>71.228513686987796</v>
      </c>
      <c r="L41" s="69">
        <v>74.015884856427405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0.80900004861264396</v>
      </c>
      <c r="D42" s="71"/>
      <c r="E42" s="72">
        <v>0.64745517086276405</v>
      </c>
      <c r="F42" s="72">
        <v>0.70639886145160702</v>
      </c>
      <c r="G42" s="72">
        <v>0.74977778030499498</v>
      </c>
      <c r="H42" s="72">
        <v>0.78828110102830395</v>
      </c>
      <c r="I42" s="72">
        <v>0.81973352815733502</v>
      </c>
      <c r="J42" s="72">
        <v>0.84372915687493</v>
      </c>
      <c r="K42" s="72">
        <v>0.86597489771959801</v>
      </c>
      <c r="L42" s="72">
        <v>0.88207609620282101</v>
      </c>
      <c r="M42" s="72">
        <v>0.92332489812276797</v>
      </c>
      <c r="N42" s="73">
        <v>0.89899531801391797</v>
      </c>
      <c r="O42" s="72">
        <v>0.91390783923859498</v>
      </c>
      <c r="P42" s="72">
        <v>0.92451127874863204</v>
      </c>
      <c r="Q42" s="74">
        <v>0.96191979214003998</v>
      </c>
      <c r="R42" s="58" t="s">
        <v>5</v>
      </c>
    </row>
    <row r="43" spans="1:18" ht="9.9499999999999993" customHeight="1">
      <c r="A43" s="4"/>
      <c r="B43" s="37" t="s">
        <v>11</v>
      </c>
      <c r="C43" s="75">
        <v>43.337451455696502</v>
      </c>
      <c r="D43" s="75"/>
      <c r="E43" s="69">
        <v>87.029484100383897</v>
      </c>
      <c r="F43" s="69">
        <v>68.773811998257699</v>
      </c>
      <c r="G43" s="69">
        <v>57.174872457634301</v>
      </c>
      <c r="H43" s="69">
        <v>47.934692303397398</v>
      </c>
      <c r="I43" s="69">
        <v>41.043038084617898</v>
      </c>
      <c r="J43" s="69">
        <v>36.131640719408402</v>
      </c>
      <c r="K43" s="69">
        <v>31.822853674442499</v>
      </c>
      <c r="L43" s="69">
        <v>28.839881268742101</v>
      </c>
      <c r="M43" s="69">
        <v>21.672940899659402</v>
      </c>
      <c r="N43" s="70">
        <v>25.8205706206858</v>
      </c>
      <c r="O43" s="69">
        <v>23.2521180501925</v>
      </c>
      <c r="P43" s="69">
        <v>21.476276169431198</v>
      </c>
      <c r="Q43" s="55">
        <v>15.5240807093834</v>
      </c>
      <c r="R43" s="58" t="s">
        <v>5</v>
      </c>
    </row>
    <row r="44" spans="1:18" ht="9.9499999999999993" customHeight="1">
      <c r="A44" s="4"/>
      <c r="B44" s="37" t="s">
        <v>49</v>
      </c>
      <c r="C44" s="75">
        <v>12.1</v>
      </c>
      <c r="D44" s="75"/>
      <c r="E44" s="69"/>
      <c r="F44" s="69"/>
      <c r="G44" s="69">
        <v>11.910902350476301</v>
      </c>
      <c r="H44" s="69">
        <v>11.808100226283999</v>
      </c>
      <c r="I44" s="69">
        <v>11.7533057951864</v>
      </c>
      <c r="J44" s="69">
        <v>11.7921063572034</v>
      </c>
      <c r="K44" s="69">
        <v>11.8220195488984</v>
      </c>
      <c r="L44" s="69">
        <v>11.835069570886199</v>
      </c>
      <c r="M44" s="69">
        <v>12.0940370955028</v>
      </c>
      <c r="N44" s="70">
        <v>11.9027172455641</v>
      </c>
      <c r="O44" s="69">
        <v>12.073269792249199</v>
      </c>
      <c r="P44" s="69">
        <v>12.1932397135594</v>
      </c>
      <c r="Q44" s="55">
        <v>12.2322603407993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7.2132523598282303E-2</v>
      </c>
      <c r="D47" s="82"/>
      <c r="E47" s="83">
        <v>5.27395411372056E-5</v>
      </c>
      <c r="F47" s="83">
        <v>1.00010361754918E-4</v>
      </c>
      <c r="G47" s="83">
        <v>1.5854142148551299E-4</v>
      </c>
      <c r="H47" s="83">
        <v>3.87423033868403E-4</v>
      </c>
      <c r="I47" s="83">
        <v>1.9984980289888799E-3</v>
      </c>
      <c r="J47" s="83">
        <v>1.5592788628322401E-2</v>
      </c>
      <c r="K47" s="83">
        <v>7.3535399090178102E-2</v>
      </c>
      <c r="L47" s="83">
        <v>0.12779555400527801</v>
      </c>
      <c r="M47" s="83">
        <v>0.232794917234559</v>
      </c>
      <c r="N47" s="84">
        <v>0.169271672573513</v>
      </c>
      <c r="O47" s="83">
        <v>0.20653469574108099</v>
      </c>
      <c r="P47" s="83">
        <v>0.236121387267092</v>
      </c>
      <c r="Q47" s="85">
        <v>0.32817522656479797</v>
      </c>
      <c r="R47" s="58" t="s">
        <v>5</v>
      </c>
    </row>
    <row r="48" spans="1:18" ht="9.9499999999999993" customHeight="1">
      <c r="A48" s="4"/>
      <c r="B48" s="37" t="s">
        <v>29</v>
      </c>
      <c r="C48" s="86">
        <v>5.0599243082253702</v>
      </c>
      <c r="D48" s="75"/>
      <c r="E48" s="69">
        <v>0.26739652701612898</v>
      </c>
      <c r="F48" s="69">
        <v>1.77873273750826</v>
      </c>
      <c r="G48" s="69">
        <v>3.8539667469830898</v>
      </c>
      <c r="H48" s="69">
        <v>8.1241273182665203</v>
      </c>
      <c r="I48" s="69">
        <v>11.475196413343401</v>
      </c>
      <c r="J48" s="69">
        <v>11.435545093727301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346.82021357819298</v>
      </c>
      <c r="D49" s="86"/>
      <c r="E49" s="87"/>
      <c r="F49" s="87"/>
      <c r="G49" s="87"/>
      <c r="H49" s="87"/>
      <c r="I49" s="87">
        <v>6.3863641927432404</v>
      </c>
      <c r="J49" s="87">
        <v>63.770287074777002</v>
      </c>
      <c r="K49" s="87">
        <v>189.84064450157101</v>
      </c>
      <c r="L49" s="87">
        <v>326.97021551357801</v>
      </c>
      <c r="M49" s="87">
        <v>1210.5156203798899</v>
      </c>
      <c r="N49" s="88">
        <v>556.67622929129504</v>
      </c>
      <c r="O49" s="87">
        <v>825.16534065137898</v>
      </c>
      <c r="P49" s="87">
        <v>1080.31250425382</v>
      </c>
      <c r="Q49" s="54">
        <v>2356.4650161781201</v>
      </c>
      <c r="R49" s="58" t="s">
        <v>5</v>
      </c>
    </row>
    <row r="50" spans="1:18" ht="9.9499999999999993" customHeight="1">
      <c r="A50" s="4"/>
      <c r="B50" s="37" t="s">
        <v>51</v>
      </c>
      <c r="C50" s="86">
        <v>156.88833303478799</v>
      </c>
      <c r="D50" s="59"/>
      <c r="E50" s="89"/>
      <c r="F50" s="89"/>
      <c r="G50" s="89"/>
      <c r="H50" s="89"/>
      <c r="I50" s="89">
        <v>52.073640010599803</v>
      </c>
      <c r="J50" s="89">
        <v>55.8086734662594</v>
      </c>
      <c r="K50" s="89">
        <v>97.494068684570905</v>
      </c>
      <c r="L50" s="89">
        <v>170.29752044548101</v>
      </c>
      <c r="M50" s="90">
        <v>481.346000011162</v>
      </c>
      <c r="N50" s="89">
        <v>252.588597273586</v>
      </c>
      <c r="O50" s="89">
        <v>355.01519854169402</v>
      </c>
      <c r="P50" s="89">
        <v>462.58756404545699</v>
      </c>
      <c r="Q50" s="90">
        <v>862.302279465369</v>
      </c>
      <c r="R50" s="58" t="s">
        <v>5</v>
      </c>
    </row>
    <row r="51" spans="1:18" ht="9.9499999999999993" customHeight="1">
      <c r="A51" s="4"/>
      <c r="B51" s="37" t="s">
        <v>28</v>
      </c>
      <c r="C51" s="91">
        <v>3.9999999105930301E-2</v>
      </c>
      <c r="D51" s="91"/>
      <c r="E51" s="92">
        <v>5.6918643268957401E-4</v>
      </c>
      <c r="F51" s="92">
        <v>2.9094664660753999E-3</v>
      </c>
      <c r="G51" s="92">
        <v>8.2179068455019693E-3</v>
      </c>
      <c r="H51" s="92">
        <v>2.0208503347611598E-2</v>
      </c>
      <c r="I51" s="92">
        <v>3.5934440619802201E-2</v>
      </c>
      <c r="J51" s="92">
        <v>6.1044299386115101E-2</v>
      </c>
      <c r="K51" s="92">
        <v>9.7792385113330493E-2</v>
      </c>
      <c r="L51" s="92">
        <v>0.13072485620435301</v>
      </c>
      <c r="M51" s="92">
        <v>0.20199826229426501</v>
      </c>
      <c r="N51" s="93">
        <v>0.174576148772596</v>
      </c>
      <c r="O51" s="92">
        <v>0.22098511078216701</v>
      </c>
      <c r="P51" s="92">
        <v>0.23930284439159299</v>
      </c>
      <c r="Q51" s="56">
        <v>0.203898953069408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2.7337420610027698</v>
      </c>
      <c r="D54" s="94"/>
      <c r="E54" s="95"/>
      <c r="F54" s="95"/>
      <c r="G54" s="95"/>
      <c r="H54" s="95">
        <v>2.82607779394682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1.9042451066188</v>
      </c>
      <c r="D55" s="94"/>
      <c r="E55" s="95"/>
      <c r="F55" s="95"/>
      <c r="G55" s="95"/>
      <c r="H55" s="95">
        <v>1.93302100534823</v>
      </c>
      <c r="I55" s="95">
        <v>2.9303238548508199</v>
      </c>
      <c r="J55" s="95">
        <v>4.7799762447329499</v>
      </c>
      <c r="K55" s="95">
        <v>8.3812325702956905</v>
      </c>
      <c r="L55" s="95">
        <v>13.5966555028686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1.6310801208305601</v>
      </c>
      <c r="D56" s="94"/>
      <c r="E56" s="95"/>
      <c r="F56" s="95"/>
      <c r="G56" s="95"/>
      <c r="H56" s="95"/>
      <c r="I56" s="95">
        <v>2.4278224676226499</v>
      </c>
      <c r="J56" s="95">
        <v>3.83974815968506</v>
      </c>
      <c r="K56" s="95">
        <v>6.4165776510826804</v>
      </c>
      <c r="L56" s="95">
        <v>9.8785671492625404</v>
      </c>
      <c r="M56" s="95">
        <v>118.685185262396</v>
      </c>
      <c r="N56" s="97">
        <v>19.379216106870398</v>
      </c>
      <c r="O56" s="95">
        <v>60.524716789735002</v>
      </c>
      <c r="P56" s="95">
        <v>185.97292399726999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70.899022395211503</v>
      </c>
      <c r="N57" s="97">
        <v>13.9549327015778</v>
      </c>
      <c r="O57" s="95">
        <v>38.791792637847301</v>
      </c>
      <c r="P57" s="95">
        <v>105.97685561656399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15.6149022772401</v>
      </c>
      <c r="N58" s="97">
        <v>4.99279171711592</v>
      </c>
      <c r="O58" s="95">
        <v>10.3070751037982</v>
      </c>
      <c r="P58" s="95">
        <v>20.535052961219101</v>
      </c>
      <c r="Q58" s="96">
        <v>196.96639433072801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51.949207732896603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79.852603869440799</v>
      </c>
      <c r="F62" s="69">
        <v>51.444355588839599</v>
      </c>
      <c r="G62" s="69">
        <v>50.796069568447898</v>
      </c>
      <c r="H62" s="69">
        <v>44.790039543032599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78.547070715397794</v>
      </c>
      <c r="F63" s="69">
        <v>50.241162700282302</v>
      </c>
      <c r="G63" s="69">
        <v>50.197442852222103</v>
      </c>
      <c r="H63" s="69">
        <v>42.603075298808697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36.221097997703701</v>
      </c>
      <c r="D64" s="75"/>
      <c r="E64" s="69">
        <v>92.2071114586211</v>
      </c>
      <c r="F64" s="69">
        <v>68.817929458288802</v>
      </c>
      <c r="G64" s="69">
        <v>53.6325473042506</v>
      </c>
      <c r="H64" s="69">
        <v>32.678373039433502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50.102273231795401</v>
      </c>
      <c r="D65" s="75"/>
      <c r="E65" s="69">
        <v>7.7928885413788702</v>
      </c>
      <c r="F65" s="69">
        <v>28.9266164745728</v>
      </c>
      <c r="G65" s="69">
        <v>35.419357276798401</v>
      </c>
      <c r="H65" s="69">
        <v>52.656629654796902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13.676628752871601</v>
      </c>
      <c r="D66" s="75"/>
      <c r="E66" s="69">
        <v>0</v>
      </c>
      <c r="F66" s="69">
        <v>2.2554540671383698</v>
      </c>
      <c r="G66" s="69">
        <v>10.9480954300367</v>
      </c>
      <c r="H66" s="69">
        <v>14.6649970796741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-36.1111111111111</v>
      </c>
      <c r="D69" s="86"/>
      <c r="E69" s="87"/>
      <c r="F69" s="87"/>
      <c r="G69" s="87"/>
      <c r="H69" s="87"/>
      <c r="I69" s="87">
        <v>-49.3410351519382</v>
      </c>
      <c r="J69" s="87">
        <v>-27.099724519798301</v>
      </c>
      <c r="K69" s="87">
        <v>-4.4409493352410001</v>
      </c>
      <c r="L69" s="87">
        <v>7.7254161032843598</v>
      </c>
      <c r="M69" s="87">
        <v>16.1416479797034</v>
      </c>
      <c r="N69" s="88">
        <v>21.451295351069</v>
      </c>
      <c r="O69" s="87">
        <v>34.892595492558698</v>
      </c>
      <c r="P69" s="87">
        <v>42.392508277330599</v>
      </c>
      <c r="Q69" s="54">
        <v>37.950381278876897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-47.7303103437131</v>
      </c>
      <c r="J70" s="87">
        <v>-25.739227821385199</v>
      </c>
      <c r="K70" s="87">
        <v>-3.02134627536811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-65.274483642521204</v>
      </c>
      <c r="I71" s="87">
        <v>-47.402439341193102</v>
      </c>
      <c r="J71" s="87">
        <v>-24.798260672732301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32.469330701617103</v>
      </c>
      <c r="I72" s="87">
        <v>27.9778960217293</v>
      </c>
      <c r="J72" s="87">
        <v>22.059843211470099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39.352635427480102</v>
      </c>
      <c r="I73" s="87">
        <v>44.739766582483199</v>
      </c>
      <c r="J73" s="87">
        <v>51.9275969992078</v>
      </c>
      <c r="K73" s="87">
        <v>57.242660978656403</v>
      </c>
      <c r="L73" s="87">
        <v>60.938446812544498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5.8402628831812797E-2</v>
      </c>
      <c r="I74" s="69">
        <v>0.88848967091801001</v>
      </c>
      <c r="J74" s="69">
        <v>3.6625026112568602</v>
      </c>
      <c r="K74" s="69">
        <v>6.9729460494941602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59.099172805981198</v>
      </c>
      <c r="H75" s="69">
        <v>61.957126570420598</v>
      </c>
      <c r="I75" s="69">
        <v>65.319708347936796</v>
      </c>
      <c r="J75" s="69">
        <v>70.277265286681001</v>
      </c>
      <c r="K75" s="69">
        <v>77.598108557706396</v>
      </c>
      <c r="L75" s="69">
        <v>83.520538560729705</v>
      </c>
      <c r="M75" s="55"/>
      <c r="N75" s="70">
        <v>92.201202531854904</v>
      </c>
      <c r="O75" s="69">
        <v>102.301935413444</v>
      </c>
      <c r="P75" s="69">
        <v>108.009133032503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16.441309010615601</v>
      </c>
      <c r="F76" s="69">
        <v>15.4663306723722</v>
      </c>
      <c r="G76" s="69">
        <v>14.642915884198</v>
      </c>
      <c r="H76" s="69">
        <v>14.545045603781601</v>
      </c>
      <c r="I76" s="69">
        <v>13.872579188240101</v>
      </c>
      <c r="J76" s="69">
        <v>13.3542415579953</v>
      </c>
      <c r="K76" s="69">
        <v>13.0815333062941</v>
      </c>
      <c r="L76" s="69">
        <v>12.914718267356699</v>
      </c>
      <c r="M76" s="69"/>
      <c r="N76" s="70">
        <v>12.7136284564136</v>
      </c>
      <c r="O76" s="69">
        <v>12.4844714479238</v>
      </c>
      <c r="P76" s="69">
        <v>12.336889242891701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6.7302869249604598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15.7869229680958</v>
      </c>
      <c r="N77" s="70">
        <v>17.8902482443339</v>
      </c>
      <c r="O77" s="69">
        <v>18.008022678275601</v>
      </c>
      <c r="P77" s="69">
        <v>16.698904849332699</v>
      </c>
      <c r="Q77" s="55">
        <v>11.1872547969396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3.6467517965036902E-2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0.14034542936536201</v>
      </c>
      <c r="N80" s="70"/>
      <c r="O80" s="69">
        <v>0</v>
      </c>
      <c r="P80" s="69">
        <v>3.78178323598648E-4</v>
      </c>
      <c r="Q80" s="55">
        <v>0.48446242147119001</v>
      </c>
      <c r="R80" s="58" t="s">
        <v>5</v>
      </c>
    </row>
    <row r="81" spans="1:20" ht="9.9499999999999993" customHeight="1">
      <c r="A81" s="4"/>
      <c r="B81" s="37" t="s">
        <v>69</v>
      </c>
      <c r="C81" s="75">
        <v>0.65662524083437002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2.5270255970089899</v>
      </c>
      <c r="N81" s="70"/>
      <c r="O81" s="69">
        <v>0</v>
      </c>
      <c r="P81" s="69">
        <v>3.77658744756754E-2</v>
      </c>
      <c r="Q81" s="55">
        <v>8.7065224147789007</v>
      </c>
      <c r="R81" s="58" t="s">
        <v>5</v>
      </c>
    </row>
    <row r="82" spans="1:20" ht="9.9499999999999993" customHeight="1">
      <c r="A82" s="4"/>
      <c r="B82" s="37" t="s">
        <v>70</v>
      </c>
      <c r="C82" s="75">
        <v>0.57460748634843695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2.2113798494714998</v>
      </c>
      <c r="N82" s="70"/>
      <c r="O82" s="69">
        <v>0</v>
      </c>
      <c r="P82" s="69">
        <v>5.4457471443679899E-2</v>
      </c>
      <c r="Q82" s="55">
        <v>7.6075347848422803</v>
      </c>
      <c r="R82" s="58" t="s">
        <v>5</v>
      </c>
    </row>
    <row r="83" spans="1:20" ht="9.9499999999999993" customHeight="1">
      <c r="A83" s="4"/>
      <c r="B83" s="37" t="s">
        <v>25</v>
      </c>
      <c r="C83" s="75">
        <v>0.32444224584963399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1.2486176421900901</v>
      </c>
      <c r="N83" s="70"/>
      <c r="O83" s="69">
        <v>0</v>
      </c>
      <c r="P83" s="69">
        <v>0</v>
      </c>
      <c r="Q83" s="55">
        <v>4.3119422249718502</v>
      </c>
      <c r="R83" s="58" t="s">
        <v>5</v>
      </c>
    </row>
    <row r="84" spans="1:20" ht="9.9499999999999993" customHeight="1">
      <c r="A84" s="4"/>
      <c r="B84" s="37" t="s">
        <v>24</v>
      </c>
      <c r="C84" s="75">
        <v>0.583315836706642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2.2448939803552599</v>
      </c>
      <c r="N84" s="70"/>
      <c r="O84" s="69">
        <v>0</v>
      </c>
      <c r="P84" s="69">
        <v>0</v>
      </c>
      <c r="Q84" s="55">
        <v>7.7524558498952603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1.01186948856914E-4</v>
      </c>
      <c r="D61" s="22">
        <v>3.13536757442265E-4</v>
      </c>
      <c r="T61" s="24"/>
      <c r="U61" s="25"/>
      <c r="V61" s="26"/>
    </row>
    <row r="62" spans="1:23" s="22" customFormat="1">
      <c r="B62" s="24">
        <v>-45</v>
      </c>
      <c r="C62" s="22">
        <v>1.01186948856914E-4</v>
      </c>
      <c r="D62" s="22">
        <v>3.13536757442265E-4</v>
      </c>
      <c r="T62" s="24"/>
      <c r="U62" s="25"/>
      <c r="V62" s="26"/>
    </row>
    <row r="63" spans="1:23" s="22" customFormat="1">
      <c r="B63" s="24">
        <v>-40</v>
      </c>
      <c r="C63" s="22">
        <v>1.01186948856914E-4</v>
      </c>
      <c r="D63" s="22">
        <v>3.1353675744367598E-4</v>
      </c>
      <c r="T63" s="24"/>
      <c r="U63" s="25"/>
      <c r="V63" s="26"/>
    </row>
    <row r="64" spans="1:23" s="22" customFormat="1">
      <c r="B64" s="24">
        <v>-35</v>
      </c>
      <c r="C64" s="22">
        <v>1.01186948856914E-4</v>
      </c>
      <c r="D64" s="22">
        <v>3.1353675744367598E-4</v>
      </c>
      <c r="T64" s="24"/>
      <c r="U64" s="25"/>
      <c r="V64" s="26"/>
    </row>
    <row r="65" spans="2:22" s="22" customFormat="1">
      <c r="B65" s="24">
        <v>-30</v>
      </c>
      <c r="C65" s="22">
        <v>1.01186948856914E-4</v>
      </c>
      <c r="D65" s="22">
        <v>3.1353675744367598E-4</v>
      </c>
      <c r="T65" s="24"/>
      <c r="U65" s="25"/>
      <c r="V65" s="26"/>
    </row>
    <row r="66" spans="2:22" s="22" customFormat="1">
      <c r="B66" s="24">
        <v>-25</v>
      </c>
      <c r="C66" s="22">
        <v>1.01186948856914E-4</v>
      </c>
      <c r="D66" s="22">
        <v>3.1353675744367598E-4</v>
      </c>
      <c r="T66" s="24"/>
      <c r="U66" s="25"/>
      <c r="V66" s="26"/>
    </row>
    <row r="67" spans="2:22" s="22" customFormat="1">
      <c r="B67" s="24">
        <v>-20</v>
      </c>
      <c r="C67" s="22">
        <v>1.01186948856914E-4</v>
      </c>
      <c r="D67" s="22">
        <v>3.1353675744367598E-4</v>
      </c>
      <c r="T67" s="24"/>
      <c r="U67" s="25"/>
      <c r="V67" s="26"/>
    </row>
    <row r="68" spans="2:22" s="22" customFormat="1">
      <c r="B68" s="24">
        <v>-15</v>
      </c>
      <c r="C68" s="22">
        <v>1.01186948856914E-4</v>
      </c>
      <c r="D68" s="22">
        <v>3.1353675744367598E-4</v>
      </c>
      <c r="T68" s="24"/>
      <c r="U68" s="25"/>
      <c r="V68" s="26"/>
    </row>
    <row r="69" spans="2:22" s="22" customFormat="1">
      <c r="B69" s="24">
        <v>-10</v>
      </c>
      <c r="C69" s="22">
        <v>1.01186948856914E-4</v>
      </c>
      <c r="D69" s="22">
        <v>3.1353676267776198E-4</v>
      </c>
      <c r="T69" s="24"/>
      <c r="U69" s="25"/>
      <c r="V69" s="26"/>
    </row>
    <row r="70" spans="2:22" s="22" customFormat="1">
      <c r="B70" s="24">
        <v>-5</v>
      </c>
      <c r="C70" s="22">
        <v>1.01186948856914E-4</v>
      </c>
      <c r="D70" s="22">
        <v>3.1353676267776198E-4</v>
      </c>
      <c r="T70" s="24"/>
      <c r="U70" s="25"/>
      <c r="V70" s="26"/>
    </row>
    <row r="71" spans="2:22" s="22" customFormat="1">
      <c r="B71" s="24">
        <v>0</v>
      </c>
      <c r="C71" s="22">
        <v>2.8774088445385799</v>
      </c>
      <c r="D71" s="22">
        <v>3.9648326657096198</v>
      </c>
      <c r="T71" s="24"/>
      <c r="U71" s="25"/>
      <c r="V71" s="26"/>
    </row>
    <row r="72" spans="2:22" s="22" customFormat="1">
      <c r="B72" s="24">
        <v>5</v>
      </c>
      <c r="C72" s="22">
        <v>2.8774088445385799</v>
      </c>
      <c r="D72" s="22">
        <v>3.9648326657096198</v>
      </c>
      <c r="T72" s="24"/>
      <c r="U72" s="25"/>
      <c r="V72" s="26"/>
    </row>
    <row r="73" spans="2:22" s="22" customFormat="1">
      <c r="B73" s="24">
        <v>10</v>
      </c>
      <c r="C73" s="22">
        <v>2.88909190258993</v>
      </c>
      <c r="D73" s="22">
        <v>3.9806065193473801</v>
      </c>
      <c r="T73" s="24"/>
      <c r="U73" s="25"/>
      <c r="V73" s="26"/>
    </row>
    <row r="74" spans="2:22" s="22" customFormat="1">
      <c r="B74" s="24">
        <v>15</v>
      </c>
      <c r="C74" s="22">
        <v>2.88909190258993</v>
      </c>
      <c r="D74" s="22">
        <v>3.9806065193473801</v>
      </c>
      <c r="T74" s="24"/>
      <c r="U74" s="25"/>
      <c r="V74" s="26"/>
    </row>
    <row r="75" spans="2:22" s="22" customFormat="1">
      <c r="B75" s="24">
        <v>20</v>
      </c>
      <c r="C75" s="22">
        <v>2.88909190258993</v>
      </c>
      <c r="D75" s="22">
        <v>3.9806065193473801</v>
      </c>
      <c r="T75" s="24"/>
      <c r="U75" s="25"/>
      <c r="V75" s="26"/>
    </row>
    <row r="76" spans="2:22" s="22" customFormat="1">
      <c r="B76" s="24">
        <v>25</v>
      </c>
      <c r="C76" s="22">
        <v>2.88909190258993</v>
      </c>
      <c r="D76" s="22">
        <v>3.9806065193473801</v>
      </c>
      <c r="T76" s="24"/>
      <c r="U76" s="25"/>
      <c r="V76" s="26"/>
    </row>
    <row r="77" spans="2:22" s="22" customFormat="1">
      <c r="B77" s="24">
        <v>30</v>
      </c>
      <c r="C77" s="22">
        <v>4.2667339896513301</v>
      </c>
      <c r="D77" s="22">
        <v>5.7574569551652601</v>
      </c>
      <c r="T77" s="24"/>
      <c r="U77" s="25"/>
      <c r="V77" s="26"/>
    </row>
    <row r="78" spans="2:22" s="22" customFormat="1">
      <c r="B78" s="24">
        <v>35</v>
      </c>
      <c r="C78" s="22">
        <v>4.2667339896513301</v>
      </c>
      <c r="D78" s="22">
        <v>5.7574569551652601</v>
      </c>
      <c r="T78" s="24"/>
      <c r="U78" s="25"/>
      <c r="V78" s="26"/>
    </row>
    <row r="79" spans="2:22" s="22" customFormat="1">
      <c r="B79" s="24">
        <v>40</v>
      </c>
      <c r="C79" s="22">
        <v>5.6356621144661103</v>
      </c>
      <c r="D79" s="22">
        <v>7.5056044834436602</v>
      </c>
      <c r="T79" s="24"/>
      <c r="U79" s="25"/>
      <c r="V79" s="26"/>
    </row>
    <row r="80" spans="2:22" s="22" customFormat="1">
      <c r="B80" s="24">
        <v>45</v>
      </c>
      <c r="C80" s="22">
        <v>5.6356621144661103</v>
      </c>
      <c r="D80" s="22">
        <v>7.5056044834436602</v>
      </c>
      <c r="T80" s="24"/>
      <c r="U80" s="25"/>
      <c r="V80" s="26"/>
    </row>
    <row r="81" spans="2:22" s="22" customFormat="1">
      <c r="B81" s="24">
        <v>50</v>
      </c>
      <c r="C81" s="22">
        <v>6.0651126009448797</v>
      </c>
      <c r="D81" s="22">
        <v>7.9757097857166599</v>
      </c>
      <c r="T81" s="24"/>
      <c r="U81" s="25"/>
      <c r="V81" s="26"/>
    </row>
    <row r="82" spans="2:22" s="22" customFormat="1">
      <c r="B82" s="24">
        <v>55</v>
      </c>
      <c r="C82" s="22">
        <v>6.0651126009448797</v>
      </c>
      <c r="D82" s="22">
        <v>7.9757097857166599</v>
      </c>
      <c r="T82" s="24"/>
      <c r="U82" s="25"/>
      <c r="V82" s="26"/>
    </row>
    <row r="83" spans="2:22" s="22" customFormat="1">
      <c r="B83" s="24">
        <v>60</v>
      </c>
      <c r="C83" s="22">
        <v>6.2013897167270402</v>
      </c>
      <c r="D83" s="22">
        <v>8.1405042341960598</v>
      </c>
      <c r="T83" s="24"/>
      <c r="U83" s="25"/>
      <c r="V83" s="26"/>
    </row>
    <row r="84" spans="2:22" s="22" customFormat="1">
      <c r="B84" s="24">
        <v>65</v>
      </c>
      <c r="C84" s="22">
        <v>7.6776894469063697</v>
      </c>
      <c r="D84" s="22">
        <v>9.9390928144256208</v>
      </c>
      <c r="T84" s="24"/>
      <c r="U84" s="25"/>
      <c r="V84" s="26"/>
    </row>
    <row r="85" spans="2:22" s="22" customFormat="1">
      <c r="B85" s="24">
        <v>70</v>
      </c>
      <c r="C85" s="22">
        <v>9.2572976514688694</v>
      </c>
      <c r="D85" s="22">
        <v>11.8561556934461</v>
      </c>
      <c r="T85" s="24"/>
      <c r="U85" s="25"/>
      <c r="V85" s="26"/>
    </row>
    <row r="86" spans="2:22" s="22" customFormat="1">
      <c r="B86" s="24">
        <v>75</v>
      </c>
      <c r="C86" s="22">
        <v>9.9685683275371595</v>
      </c>
      <c r="D86" s="22">
        <v>12.6167588569004</v>
      </c>
      <c r="T86" s="24"/>
      <c r="U86" s="25"/>
      <c r="V86" s="26"/>
    </row>
    <row r="87" spans="2:22" s="22" customFormat="1">
      <c r="B87" s="24">
        <v>80</v>
      </c>
      <c r="C87" s="22">
        <v>10.008578640304499</v>
      </c>
      <c r="D87" s="22">
        <v>12.6642975825965</v>
      </c>
      <c r="T87" s="24"/>
      <c r="U87" s="25"/>
      <c r="V87" s="26"/>
    </row>
    <row r="88" spans="2:22" s="22" customFormat="1">
      <c r="B88" s="24">
        <v>85</v>
      </c>
      <c r="C88" s="22">
        <v>10.9845187103714</v>
      </c>
      <c r="D88" s="22">
        <v>13.66662681177</v>
      </c>
      <c r="T88" s="24"/>
      <c r="U88" s="25"/>
      <c r="V88" s="26"/>
    </row>
    <row r="89" spans="2:22" s="22" customFormat="1">
      <c r="B89" s="24">
        <v>90</v>
      </c>
      <c r="C89" s="22">
        <v>11.333135543094899</v>
      </c>
      <c r="D89" s="22">
        <v>14.060404893746</v>
      </c>
      <c r="T89" s="24"/>
      <c r="U89" s="25"/>
      <c r="V89" s="26"/>
    </row>
    <row r="90" spans="2:22" s="22" customFormat="1">
      <c r="B90" s="24">
        <v>95</v>
      </c>
      <c r="C90" s="22">
        <v>13.222976705381001</v>
      </c>
      <c r="D90" s="22">
        <v>16.204787972513699</v>
      </c>
      <c r="T90" s="24"/>
      <c r="U90" s="25"/>
      <c r="V90" s="26"/>
    </row>
    <row r="91" spans="2:22" s="22" customFormat="1">
      <c r="B91" s="24">
        <v>100</v>
      </c>
      <c r="C91" s="22">
        <v>15.142896940789401</v>
      </c>
      <c r="D91" s="22">
        <v>18.453005711566</v>
      </c>
      <c r="T91" s="24"/>
      <c r="U91" s="25"/>
      <c r="V91" s="26"/>
    </row>
    <row r="92" spans="2:22" s="22" customFormat="1">
      <c r="B92" s="24">
        <v>105</v>
      </c>
      <c r="C92" s="22">
        <v>17.755871678062199</v>
      </c>
      <c r="D92" s="22">
        <v>21.177264978816499</v>
      </c>
      <c r="T92" s="24"/>
      <c r="U92" s="25"/>
      <c r="V92" s="26"/>
    </row>
    <row r="93" spans="2:22" s="22" customFormat="1">
      <c r="B93" s="24">
        <v>110</v>
      </c>
      <c r="C93" s="22">
        <v>17.8694303714589</v>
      </c>
      <c r="D93" s="22">
        <v>21.304525314126799</v>
      </c>
      <c r="T93" s="24"/>
      <c r="U93" s="25"/>
      <c r="V93" s="26"/>
    </row>
    <row r="94" spans="2:22" s="22" customFormat="1">
      <c r="B94" s="24">
        <v>115</v>
      </c>
      <c r="C94" s="22">
        <v>18.6866786464504</v>
      </c>
      <c r="D94" s="22">
        <v>22.0797453818817</v>
      </c>
      <c r="T94" s="24"/>
      <c r="U94" s="25"/>
      <c r="V94" s="26"/>
    </row>
    <row r="95" spans="2:22" s="22" customFormat="1">
      <c r="B95" s="24">
        <v>120</v>
      </c>
      <c r="C95" s="22">
        <v>24.000013551236901</v>
      </c>
      <c r="D95" s="22">
        <v>28.0689924765163</v>
      </c>
      <c r="T95" s="24"/>
      <c r="U95" s="25"/>
      <c r="V95" s="26"/>
    </row>
    <row r="96" spans="2:22" s="22" customFormat="1">
      <c r="B96" s="24">
        <v>125</v>
      </c>
      <c r="C96" s="22">
        <v>24.734750104898801</v>
      </c>
      <c r="D96" s="22">
        <v>28.8303019375258</v>
      </c>
      <c r="T96" s="24"/>
      <c r="U96" s="25"/>
      <c r="V96" s="26"/>
    </row>
    <row r="97" spans="2:22" s="22" customFormat="1">
      <c r="B97" s="24">
        <v>130</v>
      </c>
      <c r="C97" s="22">
        <v>26.420516668424799</v>
      </c>
      <c r="D97" s="22">
        <v>30.727236346475401</v>
      </c>
      <c r="T97" s="24"/>
      <c r="U97" s="25"/>
      <c r="V97" s="26"/>
    </row>
    <row r="98" spans="2:22" s="22" customFormat="1">
      <c r="B98" s="24">
        <v>135</v>
      </c>
      <c r="C98" s="22">
        <v>27.750177818647899</v>
      </c>
      <c r="D98" s="22">
        <v>32.099171530439698</v>
      </c>
      <c r="T98" s="24"/>
      <c r="U98" s="25"/>
      <c r="V98" s="26"/>
    </row>
    <row r="99" spans="2:22" s="22" customFormat="1">
      <c r="B99" s="24">
        <v>140</v>
      </c>
      <c r="C99" s="22">
        <v>28.977129876718099</v>
      </c>
      <c r="D99" s="22">
        <v>33.335400361173903</v>
      </c>
      <c r="T99" s="24"/>
      <c r="U99" s="25"/>
      <c r="V99" s="26"/>
    </row>
    <row r="100" spans="2:22" s="22" customFormat="1">
      <c r="B100" s="24">
        <v>145</v>
      </c>
      <c r="C100" s="22">
        <v>30.622656355268301</v>
      </c>
      <c r="D100" s="22">
        <v>35.107749975374297</v>
      </c>
      <c r="T100" s="24"/>
      <c r="U100" s="25"/>
      <c r="V100" s="26"/>
    </row>
    <row r="101" spans="2:22" s="22" customFormat="1">
      <c r="B101" s="24">
        <v>150</v>
      </c>
      <c r="C101" s="22">
        <v>31.571427127850701</v>
      </c>
      <c r="D101" s="22">
        <v>36.105393283363099</v>
      </c>
      <c r="T101" s="24"/>
      <c r="U101" s="25"/>
      <c r="V101" s="26"/>
    </row>
    <row r="102" spans="2:22" s="22" customFormat="1">
      <c r="B102" s="24">
        <v>160</v>
      </c>
      <c r="C102" s="22">
        <v>33.571095484717503</v>
      </c>
      <c r="D102" s="22">
        <v>38.190595450540997</v>
      </c>
      <c r="T102" s="24"/>
      <c r="U102" s="25"/>
      <c r="V102" s="26"/>
    </row>
    <row r="103" spans="2:22" s="22" customFormat="1">
      <c r="B103" s="24">
        <v>170</v>
      </c>
      <c r="C103" s="22">
        <v>35.689691461893602</v>
      </c>
      <c r="D103" s="22">
        <v>40.376810149555503</v>
      </c>
      <c r="T103" s="24"/>
      <c r="U103" s="25"/>
      <c r="V103" s="26"/>
    </row>
    <row r="104" spans="2:22" s="22" customFormat="1">
      <c r="B104" s="24">
        <v>180</v>
      </c>
      <c r="C104" s="22">
        <v>37.8957199321313</v>
      </c>
      <c r="D104" s="22">
        <v>42.631056407061202</v>
      </c>
      <c r="T104" s="24"/>
      <c r="U104" s="25"/>
      <c r="V104" s="26"/>
    </row>
    <row r="105" spans="2:22" s="22" customFormat="1">
      <c r="B105" s="24">
        <v>190</v>
      </c>
      <c r="C105" s="22">
        <v>40.146640265516702</v>
      </c>
      <c r="D105" s="22">
        <v>44.910175783530697</v>
      </c>
      <c r="T105" s="24"/>
      <c r="U105" s="25"/>
      <c r="V105" s="26"/>
    </row>
    <row r="106" spans="2:22" s="22" customFormat="1">
      <c r="B106" s="24">
        <v>200</v>
      </c>
      <c r="C106" s="22">
        <v>42.395388701432701</v>
      </c>
      <c r="D106" s="22">
        <v>47.167617002415597</v>
      </c>
      <c r="T106" s="24"/>
      <c r="U106" s="25"/>
      <c r="V106" s="26"/>
    </row>
    <row r="107" spans="2:22" s="22" customFormat="1">
      <c r="B107" s="24">
        <v>210</v>
      </c>
      <c r="C107" s="22">
        <v>44.601380024508401</v>
      </c>
      <c r="D107" s="22">
        <v>49.364453683634103</v>
      </c>
      <c r="T107" s="24"/>
      <c r="U107" s="25"/>
      <c r="V107" s="26"/>
    </row>
    <row r="108" spans="2:22" s="22" customFormat="1">
      <c r="B108" s="24">
        <v>220</v>
      </c>
      <c r="C108" s="22">
        <v>46.741282131450397</v>
      </c>
      <c r="D108" s="22">
        <v>51.479887070480501</v>
      </c>
      <c r="T108" s="24"/>
      <c r="U108" s="25"/>
      <c r="V108" s="26"/>
    </row>
    <row r="109" spans="2:22" s="22" customFormat="1">
      <c r="B109" s="24">
        <v>230</v>
      </c>
      <c r="C109" s="22">
        <v>48.814226213526901</v>
      </c>
      <c r="D109" s="22">
        <v>53.515376044377597</v>
      </c>
      <c r="T109" s="24"/>
      <c r="U109" s="25"/>
      <c r="V109" s="26"/>
    </row>
    <row r="110" spans="2:22" s="22" customFormat="1">
      <c r="B110" s="24">
        <v>240</v>
      </c>
      <c r="C110" s="22">
        <v>50.837516035086097</v>
      </c>
      <c r="D110" s="22">
        <v>55.4897707760896</v>
      </c>
      <c r="T110" s="24"/>
      <c r="U110" s="25"/>
      <c r="V110" s="26"/>
    </row>
    <row r="111" spans="2:22" s="22" customFormat="1">
      <c r="B111" s="24">
        <v>250</v>
      </c>
      <c r="C111" s="22">
        <v>52.835568638059101</v>
      </c>
      <c r="D111" s="22">
        <v>57.428213169354699</v>
      </c>
      <c r="T111" s="24"/>
      <c r="U111" s="25"/>
      <c r="V111" s="26"/>
    </row>
    <row r="112" spans="2:22" s="22" customFormat="1">
      <c r="B112" s="24">
        <v>260</v>
      </c>
      <c r="C112" s="22">
        <v>54.8282141743491</v>
      </c>
      <c r="D112" s="22">
        <v>59.350768066972201</v>
      </c>
      <c r="T112" s="24"/>
      <c r="U112" s="25"/>
      <c r="V112" s="26"/>
    </row>
    <row r="113" spans="2:22" s="22" customFormat="1">
      <c r="B113" s="24">
        <v>270</v>
      </c>
      <c r="C113" s="22">
        <v>56.823456916639998</v>
      </c>
      <c r="D113" s="22">
        <v>61.2656303675953</v>
      </c>
      <c r="T113" s="24"/>
      <c r="U113" s="25"/>
      <c r="V113" s="26"/>
    </row>
    <row r="114" spans="2:22" s="22" customFormat="1">
      <c r="B114" s="24">
        <v>280</v>
      </c>
      <c r="C114" s="22">
        <v>58.816138705713101</v>
      </c>
      <c r="D114" s="22">
        <v>63.168117042676499</v>
      </c>
      <c r="T114" s="24"/>
      <c r="U114" s="25"/>
      <c r="V114" s="26"/>
    </row>
    <row r="115" spans="2:22" s="22" customFormat="1">
      <c r="B115" s="24">
        <v>290</v>
      </c>
      <c r="C115" s="22">
        <v>60.790879720783501</v>
      </c>
      <c r="D115" s="22">
        <v>65.043731506555403</v>
      </c>
      <c r="T115" s="24"/>
      <c r="U115" s="25"/>
      <c r="V115" s="26"/>
    </row>
    <row r="116" spans="2:22" s="22" customFormat="1">
      <c r="B116" s="24">
        <v>300</v>
      </c>
      <c r="C116" s="22">
        <v>62.726832552873603</v>
      </c>
      <c r="D116" s="22">
        <v>66.872866950440695</v>
      </c>
      <c r="T116" s="24"/>
      <c r="U116" s="25"/>
      <c r="V116" s="26"/>
    </row>
    <row r="117" spans="2:22" s="22" customFormat="1">
      <c r="B117" s="24">
        <v>310</v>
      </c>
      <c r="C117" s="22">
        <v>64.602430952428904</v>
      </c>
      <c r="D117" s="22">
        <v>68.635461643788105</v>
      </c>
      <c r="T117" s="24"/>
      <c r="U117" s="25"/>
      <c r="V117" s="26"/>
    </row>
    <row r="118" spans="2:22" s="22" customFormat="1">
      <c r="B118" s="24">
        <v>320</v>
      </c>
      <c r="C118" s="22">
        <v>66.399135363822793</v>
      </c>
      <c r="D118" s="22">
        <v>70.314813253643294</v>
      </c>
      <c r="T118" s="24"/>
      <c r="U118" s="25"/>
      <c r="V118" s="26"/>
    </row>
    <row r="119" spans="2:22" s="22" customFormat="1">
      <c r="B119" s="24">
        <v>330</v>
      </c>
      <c r="C119" s="22">
        <v>68.104431205871293</v>
      </c>
      <c r="D119" s="22">
        <v>71.900205458834904</v>
      </c>
      <c r="T119" s="24"/>
      <c r="U119" s="25"/>
      <c r="V119" s="26"/>
    </row>
    <row r="120" spans="2:22" s="22" customFormat="1">
      <c r="B120" s="24">
        <v>340</v>
      </c>
      <c r="C120" s="22">
        <v>69.713368145366999</v>
      </c>
      <c r="D120" s="22">
        <v>73.388143646607006</v>
      </c>
      <c r="T120" s="24"/>
      <c r="U120" s="25"/>
      <c r="V120" s="26"/>
    </row>
    <row r="121" spans="2:22" s="22" customFormat="1">
      <c r="B121" s="24">
        <v>350</v>
      </c>
      <c r="C121" s="22">
        <v>71.228513686987796</v>
      </c>
      <c r="D121" s="22">
        <v>74.782144556264896</v>
      </c>
      <c r="T121" s="24"/>
      <c r="U121" s="25"/>
      <c r="V121" s="26"/>
    </row>
    <row r="122" spans="2:22" s="22" customFormat="1">
      <c r="B122" s="24">
        <v>360</v>
      </c>
      <c r="C122" s="22">
        <v>72.658535680775799</v>
      </c>
      <c r="D122" s="22">
        <v>76.091281473665404</v>
      </c>
      <c r="T122" s="24"/>
      <c r="U122" s="25"/>
      <c r="V122" s="26"/>
    </row>
    <row r="123" spans="2:22" s="22" customFormat="1">
      <c r="B123" s="24">
        <v>370</v>
      </c>
      <c r="C123" s="22">
        <v>74.015884856427405</v>
      </c>
      <c r="D123" s="22">
        <v>77.327954981404005</v>
      </c>
      <c r="T123" s="24"/>
      <c r="U123" s="25"/>
      <c r="V123" s="26"/>
    </row>
    <row r="124" spans="2:22" s="22" customFormat="1">
      <c r="B124" s="24">
        <v>380</v>
      </c>
      <c r="C124" s="22">
        <v>75.314222946040005</v>
      </c>
      <c r="D124" s="22">
        <v>78.505496705432094</v>
      </c>
      <c r="T124" s="24"/>
      <c r="U124" s="25"/>
      <c r="V124" s="26"/>
    </row>
    <row r="125" spans="2:22" s="22" customFormat="1">
      <c r="B125" s="24">
        <v>390</v>
      </c>
      <c r="C125" s="22">
        <v>76.566202637693095</v>
      </c>
      <c r="D125" s="22">
        <v>79.636153778673901</v>
      </c>
      <c r="T125" s="24"/>
      <c r="U125" s="25"/>
      <c r="V125" s="26"/>
    </row>
    <row r="126" spans="2:22" s="22" customFormat="1">
      <c r="B126" s="24">
        <v>400</v>
      </c>
      <c r="C126" s="22">
        <v>77.781986620783101</v>
      </c>
      <c r="D126" s="22">
        <v>80.7297855354837</v>
      </c>
      <c r="T126" s="24"/>
      <c r="U126" s="25"/>
      <c r="V126" s="26"/>
    </row>
    <row r="127" spans="2:22" s="22" customFormat="1">
      <c r="B127" s="24">
        <v>410</v>
      </c>
      <c r="C127" s="22">
        <v>78.968582284639297</v>
      </c>
      <c r="D127" s="22">
        <v>81.7933374281845</v>
      </c>
      <c r="T127" s="24"/>
      <c r="U127" s="25"/>
      <c r="V127" s="26"/>
    </row>
    <row r="128" spans="2:22" s="22" customFormat="1">
      <c r="B128" s="24">
        <v>420</v>
      </c>
      <c r="C128" s="22">
        <v>80.129872410815594</v>
      </c>
      <c r="D128" s="22">
        <v>82.830945504389007</v>
      </c>
      <c r="T128" s="24"/>
      <c r="U128" s="25"/>
      <c r="V128" s="26"/>
    </row>
    <row r="129" spans="2:22" s="22" customFormat="1">
      <c r="B129" s="24">
        <v>430</v>
      </c>
      <c r="C129" s="22">
        <v>81.2672762193517</v>
      </c>
      <c r="D129" s="22">
        <v>83.844423701020702</v>
      </c>
      <c r="T129" s="24"/>
      <c r="U129" s="25"/>
      <c r="V129" s="26"/>
    </row>
    <row r="130" spans="2:22" s="22" customFormat="1">
      <c r="B130" s="24">
        <v>440</v>
      </c>
      <c r="C130" s="22">
        <v>82.380446014918604</v>
      </c>
      <c r="D130" s="22">
        <v>84.833891736570607</v>
      </c>
      <c r="T130" s="24"/>
      <c r="U130" s="25"/>
      <c r="V130" s="26"/>
    </row>
    <row r="131" spans="2:22" s="22" customFormat="1">
      <c r="B131" s="24">
        <v>450</v>
      </c>
      <c r="C131" s="22">
        <v>83.467910261263</v>
      </c>
      <c r="D131" s="22">
        <v>85.7983713779293</v>
      </c>
      <c r="T131" s="24"/>
      <c r="U131" s="25"/>
      <c r="V131" s="26"/>
    </row>
    <row r="132" spans="2:22" s="22" customFormat="1">
      <c r="B132" s="24">
        <v>460</v>
      </c>
      <c r="C132" s="22">
        <v>84.527594356895705</v>
      </c>
      <c r="D132" s="22">
        <v>86.736264482296903</v>
      </c>
      <c r="T132" s="24"/>
      <c r="U132" s="25"/>
      <c r="V132" s="26"/>
    </row>
    <row r="133" spans="2:22" s="22" customFormat="1">
      <c r="B133" s="24">
        <v>470</v>
      </c>
      <c r="C133" s="22">
        <v>85.557192679420197</v>
      </c>
      <c r="D133" s="22">
        <v>87.645694130483093</v>
      </c>
      <c r="T133" s="24"/>
      <c r="U133" s="25"/>
      <c r="V133" s="26"/>
    </row>
    <row r="134" spans="2:22" s="22" customFormat="1">
      <c r="B134" s="24">
        <v>480</v>
      </c>
      <c r="C134" s="22">
        <v>86.554410576977205</v>
      </c>
      <c r="D134" s="22">
        <v>88.524728582892607</v>
      </c>
      <c r="T134" s="24"/>
      <c r="U134" s="25"/>
      <c r="V134" s="26"/>
    </row>
    <row r="135" spans="2:22" s="22" customFormat="1">
      <c r="B135" s="24">
        <v>490</v>
      </c>
      <c r="C135" s="22">
        <v>87.517111111281693</v>
      </c>
      <c r="D135" s="22">
        <v>89.371520636162302</v>
      </c>
      <c r="T135" s="24"/>
      <c r="U135" s="25"/>
      <c r="V135" s="26"/>
    </row>
    <row r="136" spans="2:22" s="22" customFormat="1">
      <c r="B136" s="24">
        <v>500</v>
      </c>
      <c r="C136" s="22">
        <v>88.443399688956504</v>
      </c>
      <c r="D136" s="22">
        <v>90.184392462961597</v>
      </c>
      <c r="T136" s="24"/>
      <c r="U136" s="25"/>
      <c r="V136" s="26"/>
    </row>
    <row r="137" spans="2:22" s="22" customFormat="1">
      <c r="B137" s="24">
        <v>510</v>
      </c>
      <c r="C137" s="22">
        <v>89.331602470389299</v>
      </c>
      <c r="D137" s="22">
        <v>90.961887649590395</v>
      </c>
      <c r="T137" s="24"/>
      <c r="U137" s="25"/>
      <c r="V137" s="26"/>
    </row>
    <row r="138" spans="2:22" s="22" customFormat="1">
      <c r="B138" s="24">
        <v>520</v>
      </c>
      <c r="C138" s="22">
        <v>90.180076978823493</v>
      </c>
      <c r="D138" s="22">
        <v>91.702803725481999</v>
      </c>
      <c r="T138" s="24"/>
      <c r="U138" s="25"/>
      <c r="V138" s="26"/>
    </row>
    <row r="139" spans="2:22" s="22" customFormat="1">
      <c r="B139" s="24">
        <v>530</v>
      </c>
      <c r="C139" s="22">
        <v>90.987490340502504</v>
      </c>
      <c r="D139" s="22">
        <v>92.406212332568202</v>
      </c>
      <c r="T139" s="24"/>
      <c r="U139" s="25"/>
      <c r="V139" s="26"/>
    </row>
    <row r="140" spans="2:22" s="22" customFormat="1">
      <c r="B140" s="24">
        <v>540</v>
      </c>
      <c r="C140" s="22">
        <v>91.752895884893405</v>
      </c>
      <c r="D140" s="22">
        <v>93.071470505748493</v>
      </c>
      <c r="T140" s="24"/>
      <c r="U140" s="25"/>
      <c r="V140" s="26"/>
    </row>
    <row r="141" spans="2:22" s="22" customFormat="1">
      <c r="B141" s="24">
        <v>550</v>
      </c>
      <c r="C141" s="22">
        <v>92.475728362715898</v>
      </c>
      <c r="D141" s="22">
        <v>93.698224678966696</v>
      </c>
      <c r="T141" s="24"/>
      <c r="U141" s="25"/>
      <c r="V141" s="26"/>
    </row>
    <row r="142" spans="2:22" s="22" customFormat="1">
      <c r="B142" s="24">
        <v>560</v>
      </c>
      <c r="C142" s="22">
        <v>93.155791466421206</v>
      </c>
      <c r="D142" s="22">
        <v>94.286408258525896</v>
      </c>
      <c r="T142" s="24"/>
      <c r="U142" s="25"/>
      <c r="V142" s="26"/>
    </row>
    <row r="143" spans="2:22" s="22" customFormat="1">
      <c r="B143" s="24">
        <v>570</v>
      </c>
      <c r="C143" s="22">
        <v>93.793238731471007</v>
      </c>
      <c r="D143" s="22">
        <v>94.836233378300406</v>
      </c>
      <c r="T143" s="24"/>
      <c r="U143" s="25"/>
      <c r="V143" s="26"/>
    </row>
    <row r="144" spans="2:22" s="22" customFormat="1">
      <c r="B144" s="24">
        <v>580</v>
      </c>
      <c r="C144" s="22">
        <v>94.388548883349998</v>
      </c>
      <c r="D144" s="22">
        <v>95.348177454692205</v>
      </c>
      <c r="T144" s="24"/>
      <c r="U144" s="25"/>
      <c r="V144" s="26"/>
    </row>
    <row r="145" spans="2:22" s="22" customFormat="1">
      <c r="B145" s="24">
        <v>590</v>
      </c>
      <c r="C145" s="22">
        <v>94.942496742261298</v>
      </c>
      <c r="D145" s="22">
        <v>95.822965233677294</v>
      </c>
      <c r="T145" s="24"/>
      <c r="U145" s="25"/>
      <c r="V145" s="26"/>
    </row>
    <row r="146" spans="2:22" s="22" customFormat="1">
      <c r="B146" s="24">
        <v>600</v>
      </c>
      <c r="C146" s="22">
        <v>95.456120830068301</v>
      </c>
      <c r="D146" s="22">
        <v>96.261547098101104</v>
      </c>
      <c r="T146" s="24"/>
      <c r="U146" s="25"/>
      <c r="V146" s="26"/>
    </row>
    <row r="147" spans="2:22" s="22" customFormat="1">
      <c r="B147" s="24">
        <v>610</v>
      </c>
      <c r="C147" s="22">
        <v>95.930655466741101</v>
      </c>
      <c r="D147" s="22">
        <v>96.665074453963797</v>
      </c>
      <c r="T147" s="24"/>
      <c r="U147" s="25"/>
      <c r="V147" s="26"/>
    </row>
    <row r="148" spans="2:22" s="22" customFormat="1">
      <c r="B148" s="24">
        <v>620</v>
      </c>
      <c r="C148" s="22">
        <v>96.367390085475193</v>
      </c>
      <c r="D148" s="22">
        <v>97.034873032452097</v>
      </c>
      <c r="T148" s="24"/>
      <c r="U148" s="25"/>
      <c r="V148" s="26"/>
    </row>
    <row r="149" spans="2:22" s="22" customFormat="1">
      <c r="B149" s="24">
        <v>630</v>
      </c>
      <c r="C149" s="22">
        <v>96.767763911930004</v>
      </c>
      <c r="D149" s="22">
        <v>97.372414930561405</v>
      </c>
      <c r="T149" s="24"/>
      <c r="U149" s="25"/>
      <c r="V149" s="26"/>
    </row>
    <row r="150" spans="2:22" s="22" customFormat="1">
      <c r="B150" s="24">
        <v>640</v>
      </c>
      <c r="C150" s="22">
        <v>97.1333704955359</v>
      </c>
      <c r="D150" s="22">
        <v>97.679290171201302</v>
      </c>
      <c r="T150" s="24"/>
      <c r="U150" s="25"/>
      <c r="V150" s="26"/>
    </row>
    <row r="151" spans="2:22" s="22" customFormat="1">
      <c r="B151" s="24">
        <v>650</v>
      </c>
      <c r="C151" s="22">
        <v>97.465927091450993</v>
      </c>
      <c r="D151" s="22">
        <v>97.9571784988578</v>
      </c>
      <c r="T151" s="24"/>
      <c r="U151" s="25"/>
      <c r="V151" s="26"/>
    </row>
    <row r="152" spans="2:22" s="22" customFormat="1">
      <c r="B152" s="24">
        <v>660</v>
      </c>
      <c r="C152" s="22">
        <v>97.767244475624295</v>
      </c>
      <c r="D152" s="22">
        <v>98.207822044809305</v>
      </c>
      <c r="T152" s="24"/>
      <c r="U152" s="25"/>
      <c r="V152" s="26"/>
    </row>
    <row r="153" spans="2:22" s="22" customFormat="1">
      <c r="B153" s="24">
        <v>670</v>
      </c>
      <c r="C153" s="22">
        <v>98.039197834152901</v>
      </c>
      <c r="D153" s="22">
        <v>98.432999402118796</v>
      </c>
      <c r="T153" s="24"/>
      <c r="U153" s="25"/>
      <c r="V153" s="26"/>
    </row>
    <row r="154" spans="2:22" s="22" customFormat="1">
      <c r="B154" s="24">
        <v>680</v>
      </c>
      <c r="C154" s="22">
        <v>98.283699267761307</v>
      </c>
      <c r="D154" s="22">
        <v>98.634501550383604</v>
      </c>
      <c r="T154" s="24"/>
      <c r="U154" s="25"/>
      <c r="V154" s="26"/>
    </row>
    <row r="155" spans="2:22" s="22" customFormat="1">
      <c r="B155" s="24">
        <v>690</v>
      </c>
      <c r="C155" s="22">
        <v>98.502672346883699</v>
      </c>
      <c r="D155" s="22">
        <v>98.814109968227399</v>
      </c>
      <c r="T155" s="24"/>
      <c r="U155" s="25"/>
      <c r="V155" s="26"/>
    </row>
    <row r="156" spans="2:22" s="22" customFormat="1">
      <c r="B156" s="24">
        <v>700</v>
      </c>
      <c r="C156" s="22">
        <v>98.698029047054803</v>
      </c>
      <c r="D156" s="22">
        <v>98.973577171803697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