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26EA503D-8F74-4E1F-9833-C4AA8CF736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<sst xmlns="http://schemas.openxmlformats.org/spreadsheetml/2006/main" count="225" uniqueCount="99">
  <si>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</si>
  <si>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</si>
  <si>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</si>
  <si>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</si>
  <si>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</si>
  <si>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</si>
  <si>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</si>
  <si>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</si>
  <si>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</si>
  <si>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</si>
  <si>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</si>
  <si>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</si>
  <si>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</si>
  <si>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</si>
  <si>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</si>
  <si>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</si>
  <si>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</si>
  <si>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</si>
  <si>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</si>
  <si>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</si>
  <si>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</si>
  <si>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</si>
  <si>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</si>
  <si>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</si>
  <si>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</si>
  <si>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</si>
  <si>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</si>
  <si>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</si>
  <si>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</si>
  <si>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</si>
  <si>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</si>
  <si>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</si>
  <si>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</si>
  <si>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</si>
  <si>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</si>
  <si>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</si>
  <si>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</si>
  <si>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</si>
  <si>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</si>
  <si>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</si>
  <si>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</si>
  <si>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</si>
  <si>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</si>
  <si>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</si>
  <si>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</si>
  <si>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</si>
  <si>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</si>
  <si>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</si>
  <si>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</si>
  <si>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</si>
  <si>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</si>
  <si>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</si>
  <si>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</si>
  <si>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</si>
  <si>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</si>
  <si>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</si>
  <si>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</si>
  <si>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</si>
  <si>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</si>
  <si>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</si>
  <si>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</si>
  <si>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</si>
  <si>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</si>
  <si>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</si>
  <si>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</si>
  <si>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</si>
  <si>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</si>
  <si>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</si>
  <si>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</si>
  <si>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</si>
  <si>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</si>
  <si>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</si>
  <si>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</si>
  <si>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</si>
  <si>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</si>
  <si>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</si>
  <si>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</si>
  <si>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</si>
  <si>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</si>
  <si>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</si>
  <si>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</si>
  <si>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</si>
  <si>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</si>
  <si>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</si>
  <si>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</si>
  <si>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</si>
  <si>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</si>
  <si>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</si>
  <si>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</si>
  <si>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</si>
  <si>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</si>
  <si>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HEIDRUN 2018 01</t>
  </si>
  <si>
    <t>HEIDRUN201801</t>
  </si>
  <si>
    <t>Heidrun</t>
  </si>
  <si>
    <t>Norway</t>
  </si>
  <si>
    <t>02 januar 2018</t>
  </si>
  <si>
    <t>16 mars 2018</t>
  </si>
  <si>
    <t>19 mars 2018</t>
  </si>
  <si>
    <t>11.0 kgCO2e/bbl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</si>
</sst>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2.39626153600455E-4</c:v>
                </c:pt>
                <c:pt idx="1">
                  <c:v>2.39626153600455E-4</c:v>
                </c:pt>
                <c:pt idx="2">
                  <c:v>9.9407471852578505E-2</c:v>
                </c:pt>
                <c:pt idx="3">
                  <c:v>9.9407471852578505E-2</c:v>
                </c:pt>
                <c:pt idx="4">
                  <c:v>9.9407471852578505E-2</c:v>
                </c:pt>
                <c:pt idx="5">
                  <c:v>9.9407471852578505E-2</c:v>
                </c:pt>
                <c:pt idx="6">
                  <c:v>9.9407471852578505E-2</c:v>
                </c:pt>
                <c:pt idx="7">
                  <c:v>9.9407471852578505E-2</c:v>
                </c:pt>
                <c:pt idx="8">
                  <c:v>0.18968495169704599</c:v>
                </c:pt>
                <c:pt idx="9">
                  <c:v>0.18968495169704599</c:v>
                </c:pt>
                <c:pt idx="10">
                  <c:v>0.41608456761748303</c:v>
                </c:pt>
                <c:pt idx="11">
                  <c:v>0.41608456761748303</c:v>
                </c:pt>
                <c:pt idx="12">
                  <c:v>0.41894977588899601</c:v>
                </c:pt>
                <c:pt idx="13">
                  <c:v>0.41894977588899601</c:v>
                </c:pt>
                <c:pt idx="14">
                  <c:v>0.41894977588899601</c:v>
                </c:pt>
                <c:pt idx="15">
                  <c:v>0.41894977588899601</c:v>
                </c:pt>
                <c:pt idx="16">
                  <c:v>0.60115701768160501</c:v>
                </c:pt>
                <c:pt idx="17">
                  <c:v>0.60115701768160501</c:v>
                </c:pt>
                <c:pt idx="18">
                  <c:v>0.82518501248225395</c:v>
                </c:pt>
                <c:pt idx="19">
                  <c:v>0.82518501248225395</c:v>
                </c:pt>
                <c:pt idx="20">
                  <c:v>0.88651613113593097</c:v>
                </c:pt>
                <c:pt idx="21">
                  <c:v>0.88651613113593097</c:v>
                </c:pt>
                <c:pt idx="22">
                  <c:v>0.94561845281641399</c:v>
                </c:pt>
                <c:pt idx="23">
                  <c:v>1.1545101592978899</c:v>
                </c:pt>
                <c:pt idx="24">
                  <c:v>1.3592427571736401</c:v>
                </c:pt>
                <c:pt idx="25">
                  <c:v>1.58697819286276</c:v>
                </c:pt>
                <c:pt idx="26">
                  <c:v>1.60495258834</c:v>
                </c:pt>
                <c:pt idx="27">
                  <c:v>2.08492453000426</c:v>
                </c:pt>
                <c:pt idx="28">
                  <c:v>2.2363675809878698</c:v>
                </c:pt>
                <c:pt idx="29">
                  <c:v>2.6857692993467102</c:v>
                </c:pt>
                <c:pt idx="30">
                  <c:v>2.87903076202271</c:v>
                </c:pt>
                <c:pt idx="31">
                  <c:v>3.6252907265924499</c:v>
                </c:pt>
                <c:pt idx="32">
                  <c:v>3.6954143431863602</c:v>
                </c:pt>
                <c:pt idx="33">
                  <c:v>3.89666625778084</c:v>
                </c:pt>
                <c:pt idx="34">
                  <c:v>4.2536549596669104</c:v>
                </c:pt>
                <c:pt idx="35">
                  <c:v>4.4340333796855402</c:v>
                </c:pt>
                <c:pt idx="36">
                  <c:v>4.7089124877266002</c:v>
                </c:pt>
                <c:pt idx="37">
                  <c:v>4.9049519284266596</c:v>
                </c:pt>
                <c:pt idx="38">
                  <c:v>5.3677708761414502</c:v>
                </c:pt>
                <c:pt idx="39">
                  <c:v>5.8491933464361603</c:v>
                </c:pt>
                <c:pt idx="40">
                  <c:v>6.1757568631009896</c:v>
                </c:pt>
                <c:pt idx="41">
                  <c:v>6.9149517862877401</c:v>
                </c:pt>
                <c:pt idx="42">
                  <c:v>7.7790610028381701</c:v>
                </c:pt>
                <c:pt idx="43">
                  <c:v>8.7797141911537508</c:v>
                </c:pt>
                <c:pt idx="44">
                  <c:v>9.9274075861117392</c:v>
                </c:pt>
                <c:pt idx="45">
                  <c:v>11.230902940349701</c:v>
                </c:pt>
                <c:pt idx="46">
                  <c:v>12.6965229429166</c:v>
                </c:pt>
                <c:pt idx="47">
                  <c:v>14.327261538288001</c:v>
                </c:pt>
                <c:pt idx="48">
                  <c:v>16.122526794502999</c:v>
                </c:pt>
                <c:pt idx="49">
                  <c:v>18.077862987313399</c:v>
                </c:pt>
                <c:pt idx="50">
                  <c:v>20.1847468060664</c:v>
                </c:pt>
                <c:pt idx="51">
                  <c:v>22.430515126960799</c:v>
                </c:pt>
                <c:pt idx="52">
                  <c:v>24.798376248875599</c:v>
                </c:pt>
                <c:pt idx="53">
                  <c:v>27.267461491729399</c:v>
                </c:pt>
                <c:pt idx="54">
                  <c:v>29.812940418218801</c:v>
                </c:pt>
                <c:pt idx="55">
                  <c:v>32.406348443709597</c:v>
                </c:pt>
                <c:pt idx="56">
                  <c:v>35.016505004639697</c:v>
                </c:pt>
                <c:pt idx="57">
                  <c:v>37.611350872882902</c:v>
                </c:pt>
                <c:pt idx="58">
                  <c:v>40.159962418183497</c:v>
                </c:pt>
                <c:pt idx="59">
                  <c:v>42.635726034099299</c:v>
                </c:pt>
                <c:pt idx="60">
                  <c:v>45.019719603855997</c:v>
                </c:pt>
                <c:pt idx="61">
                  <c:v>47.3032029331358</c:v>
                </c:pt>
                <c:pt idx="62">
                  <c:v>49.488332684492498</c:v>
                </c:pt>
                <c:pt idx="63">
                  <c:v>51.5867275567253</c:v>
                </c:pt>
                <c:pt idx="64">
                  <c:v>53.616232086481602</c:v>
                </c:pt>
                <c:pt idx="65">
                  <c:v>55.596818242823502</c:v>
                </c:pt>
                <c:pt idx="66">
                  <c:v>57.546646316986802</c:v>
                </c:pt>
                <c:pt idx="67">
                  <c:v>59.479161916464001</c:v>
                </c:pt>
                <c:pt idx="68">
                  <c:v>61.402472894631501</c:v>
                </c:pt>
                <c:pt idx="69">
                  <c:v>63.319545237377298</c:v>
                </c:pt>
                <c:pt idx="70">
                  <c:v>65.229117412386302</c:v>
                </c:pt>
                <c:pt idx="71">
                  <c:v>67.1269513224847</c:v>
                </c:pt>
                <c:pt idx="72">
                  <c:v>69.0070370567948</c:v>
                </c:pt>
                <c:pt idx="73">
                  <c:v>70.862558127117396</c:v>
                </c:pt>
                <c:pt idx="74">
                  <c:v>72.686574652639095</c:v>
                </c:pt>
                <c:pt idx="75">
                  <c:v>74.472464098519595</c:v>
                </c:pt>
                <c:pt idx="76">
                  <c:v>76.213971194699297</c:v>
                </c:pt>
                <c:pt idx="77">
                  <c:v>77.904594069851598</c:v>
                </c:pt>
                <c:pt idx="78">
                  <c:v>79.538346487524095</c:v>
                </c:pt>
                <c:pt idx="79">
                  <c:v>81.110039176936795</c:v>
                </c:pt>
                <c:pt idx="80">
                  <c:v>82.615323343083901</c:v>
                </c:pt>
                <c:pt idx="81">
                  <c:v>84.050707894352499</c:v>
                </c:pt>
                <c:pt idx="82">
                  <c:v>85.413555404639098</c:v>
                </c:pt>
                <c:pt idx="83">
                  <c:v>86.702060399948607</c:v>
                </c:pt>
                <c:pt idx="84">
                  <c:v>87.915212914326503</c:v>
                </c:pt>
                <c:pt idx="85">
                  <c:v>89.052749969831197</c:v>
                </c:pt>
                <c:pt idx="86">
                  <c:v>90.115060028145095</c:v>
                </c:pt>
                <c:pt idx="87">
                  <c:v>91.103000232849894</c:v>
                </c:pt>
                <c:pt idx="88">
                  <c:v>92.017972937922295</c:v>
                </c:pt>
                <c:pt idx="89">
                  <c:v>92.861896078562495</c:v>
                </c:pt>
                <c:pt idx="90">
                  <c:v>93.637131681820506</c:v>
                </c:pt>
                <c:pt idx="91">
                  <c:v>94.346413666595197</c:v>
                </c:pt>
                <c:pt idx="92">
                  <c:v>94.992776575724506</c:v>
                </c:pt>
                <c:pt idx="93">
                  <c:v>95.579486671051697</c:v>
                </c:pt>
                <c:pt idx="94">
                  <c:v>96.109976593222598</c:v>
                </c:pt>
                <c:pt idx="95">
                  <c:v>96.587784551447598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8.35437328503602E-4</c:v>
                </c:pt>
                <c:pt idx="1">
                  <c:v>8.35437328503602E-4</c:v>
                </c:pt>
                <c:pt idx="2">
                  <c:v>0.17792879530727301</c:v>
                </c:pt>
                <c:pt idx="3">
                  <c:v>0.17792879530727301</c:v>
                </c:pt>
                <c:pt idx="4">
                  <c:v>0.17792879530727301</c:v>
                </c:pt>
                <c:pt idx="5">
                  <c:v>0.17792879530727301</c:v>
                </c:pt>
                <c:pt idx="6">
                  <c:v>0.17792879530727301</c:v>
                </c:pt>
                <c:pt idx="7">
                  <c:v>0.17792879530727301</c:v>
                </c:pt>
                <c:pt idx="8">
                  <c:v>0.32320439714487198</c:v>
                </c:pt>
                <c:pt idx="9">
                  <c:v>0.32320439714487198</c:v>
                </c:pt>
                <c:pt idx="10">
                  <c:v>0.67419508914779203</c:v>
                </c:pt>
                <c:pt idx="11">
                  <c:v>0.67419508914779203</c:v>
                </c:pt>
                <c:pt idx="12">
                  <c:v>0.67854773332838203</c:v>
                </c:pt>
                <c:pt idx="13">
                  <c:v>0.67854773332838203</c:v>
                </c:pt>
                <c:pt idx="14">
                  <c:v>0.67854773332838203</c:v>
                </c:pt>
                <c:pt idx="15">
                  <c:v>0.67854773332838203</c:v>
                </c:pt>
                <c:pt idx="16">
                  <c:v>0.94296864765025401</c:v>
                </c:pt>
                <c:pt idx="17">
                  <c:v>0.94296864765025401</c:v>
                </c:pt>
                <c:pt idx="18">
                  <c:v>1.2648645261284499</c:v>
                </c:pt>
                <c:pt idx="19">
                  <c:v>1.2648645261284499</c:v>
                </c:pt>
                <c:pt idx="20">
                  <c:v>1.3429019003269</c:v>
                </c:pt>
                <c:pt idx="21">
                  <c:v>1.3429019003269</c:v>
                </c:pt>
                <c:pt idx="22">
                  <c:v>1.423317421838</c:v>
                </c:pt>
                <c:pt idx="23">
                  <c:v>1.70940558767929</c:v>
                </c:pt>
                <c:pt idx="24">
                  <c:v>1.9889750118017899</c:v>
                </c:pt>
                <c:pt idx="25">
                  <c:v>2.2629869804850902</c:v>
                </c:pt>
                <c:pt idx="26">
                  <c:v>2.2870165272925398</c:v>
                </c:pt>
                <c:pt idx="27">
                  <c:v>2.8441044230725399</c:v>
                </c:pt>
                <c:pt idx="28">
                  <c:v>3.03380935091909</c:v>
                </c:pt>
                <c:pt idx="29">
                  <c:v>3.5949818626311001</c:v>
                </c:pt>
                <c:pt idx="30">
                  <c:v>3.8494012966205799</c:v>
                </c:pt>
                <c:pt idx="31">
                  <c:v>4.7259698390151703</c:v>
                </c:pt>
                <c:pt idx="32">
                  <c:v>4.8165520155183597</c:v>
                </c:pt>
                <c:pt idx="33">
                  <c:v>5.0384940921272001</c:v>
                </c:pt>
                <c:pt idx="34">
                  <c:v>5.4774189400474</c:v>
                </c:pt>
                <c:pt idx="35">
                  <c:v>5.6875930321268404</c:v>
                </c:pt>
                <c:pt idx="36">
                  <c:v>6.0325650575134198</c:v>
                </c:pt>
                <c:pt idx="37">
                  <c:v>6.2702786680351998</c:v>
                </c:pt>
                <c:pt idx="38">
                  <c:v>6.80325383660636</c:v>
                </c:pt>
                <c:pt idx="39">
                  <c:v>7.3737517937110804</c:v>
                </c:pt>
                <c:pt idx="40">
                  <c:v>7.7523024841990704</c:v>
                </c:pt>
                <c:pt idx="41">
                  <c:v>8.6004894271933008</c:v>
                </c:pt>
                <c:pt idx="42">
                  <c:v>9.5793500070956004</c:v>
                </c:pt>
                <c:pt idx="43">
                  <c:v>10.699128883091801</c:v>
                </c:pt>
                <c:pt idx="44">
                  <c:v>11.968645358001901</c:v>
                </c:pt>
                <c:pt idx="45">
                  <c:v>13.394726075963</c:v>
                </c:pt>
                <c:pt idx="46">
                  <c:v>14.981635538334</c:v>
                </c:pt>
                <c:pt idx="47">
                  <c:v>16.730551084866899</c:v>
                </c:pt>
                <c:pt idx="48">
                  <c:v>18.639131953781501</c:v>
                </c:pt>
                <c:pt idx="49">
                  <c:v>20.701221884383301</c:v>
                </c:pt>
                <c:pt idx="50">
                  <c:v>22.9066988384204</c:v>
                </c:pt>
                <c:pt idx="51">
                  <c:v>25.241449367101801</c:v>
                </c:pt>
                <c:pt idx="52">
                  <c:v>27.687417068483501</c:v>
                </c:pt>
                <c:pt idx="53">
                  <c:v>30.222683099495399</c:v>
                </c:pt>
                <c:pt idx="54">
                  <c:v>32.821606629055601</c:v>
                </c:pt>
                <c:pt idx="55">
                  <c:v>35.455179559175299</c:v>
                </c:pt>
                <c:pt idx="56">
                  <c:v>38.091875578285197</c:v>
                </c:pt>
                <c:pt idx="57">
                  <c:v>40.699295772164298</c:v>
                </c:pt>
                <c:pt idx="58">
                  <c:v>43.246736933356999</c:v>
                </c:pt>
                <c:pt idx="59">
                  <c:v>45.708431012934099</c:v>
                </c:pt>
                <c:pt idx="60">
                  <c:v>48.066765178420198</c:v>
                </c:pt>
                <c:pt idx="61">
                  <c:v>50.314533661133702</c:v>
                </c:pt>
                <c:pt idx="62">
                  <c:v>52.455398781761197</c:v>
                </c:pt>
                <c:pt idx="63">
                  <c:v>54.502262831204298</c:v>
                </c:pt>
                <c:pt idx="64">
                  <c:v>56.473955056800101</c:v>
                </c:pt>
                <c:pt idx="65">
                  <c:v>58.391183090565697</c:v>
                </c:pt>
                <c:pt idx="66">
                  <c:v>60.272837208177599</c:v>
                </c:pt>
                <c:pt idx="67">
                  <c:v>62.133449645771698</c:v>
                </c:pt>
                <c:pt idx="68">
                  <c:v>63.982094687952298</c:v>
                </c:pt>
                <c:pt idx="69">
                  <c:v>65.822533567122306</c:v>
                </c:pt>
                <c:pt idx="70">
                  <c:v>67.654141537701804</c:v>
                </c:pt>
                <c:pt idx="71">
                  <c:v>69.473131442164998</c:v>
                </c:pt>
                <c:pt idx="72">
                  <c:v>71.273723017891101</c:v>
                </c:pt>
                <c:pt idx="73">
                  <c:v>73.049084364649602</c:v>
                </c:pt>
                <c:pt idx="74">
                  <c:v>74.792011000160599</c:v>
                </c:pt>
                <c:pt idx="75">
                  <c:v>76.495382441330705</c:v>
                </c:pt>
                <c:pt idx="76">
                  <c:v>78.152457790747903</c:v>
                </c:pt>
                <c:pt idx="77">
                  <c:v>79.757064515329006</c:v>
                </c:pt>
                <c:pt idx="78">
                  <c:v>81.303718352647707</c:v>
                </c:pt>
                <c:pt idx="79">
                  <c:v>82.787697590807596</c:v>
                </c:pt>
                <c:pt idx="80">
                  <c:v>84.2050850006422</c:v>
                </c:pt>
                <c:pt idx="81">
                  <c:v>85.552784975974703</c:v>
                </c:pt>
                <c:pt idx="82">
                  <c:v>86.8285205075492</c:v>
                </c:pt>
                <c:pt idx="83">
                  <c:v>88.030813238843805</c:v>
                </c:pt>
                <c:pt idx="84">
                  <c:v>89.158949249215098</c:v>
                </c:pt>
                <c:pt idx="85">
                  <c:v>90.212932962274607</c:v>
                </c:pt>
                <c:pt idx="86">
                  <c:v>91.193431474392895</c:v>
                </c:pt>
                <c:pt idx="87">
                  <c:v>92.101711535973394</c:v>
                </c:pt>
                <c:pt idx="88">
                  <c:v>92.939571346150998</c:v>
                </c:pt>
                <c:pt idx="89">
                  <c:v>93.709269217327602</c:v>
                </c:pt>
                <c:pt idx="90">
                  <c:v>94.413451022573895</c:v>
                </c:pt>
                <c:pt idx="91">
                  <c:v>95.055078158535594</c:v>
                </c:pt>
                <c:pt idx="92">
                  <c:v>95.637357546139199</c:v>
                </c:pt>
                <c:pt idx="93">
                  <c:v>96.1636749604545</c:v>
                </c:pt>
                <c:pt idx="94">
                  <c:v>96.637532739548107</c:v>
                </c:pt>
                <c:pt idx="95">
                  <c:v>97.062492679606507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2.39626153600455E-4</v>
      </c>
      <c r="M15" s="43" t="s">
        <v>8</v>
      </c>
      <c r="N15" s="44"/>
      <c r="O15" s="44"/>
      <c r="P15" s="44"/>
      <c r="Q15" s="51">
        <v>0.90693586700657003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9.9167845698978102E-2</v>
      </c>
      <c r="M16" s="43" t="s">
        <v>11</v>
      </c>
      <c r="N16" s="44"/>
      <c r="O16" s="44"/>
      <c r="P16" s="44"/>
      <c r="Q16" s="52">
        <v>24.440944089460601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9.0277479844467601E-2</v>
      </c>
      <c r="M17" s="43" t="s">
        <v>14</v>
      </c>
      <c r="N17" s="44"/>
      <c r="O17" s="44"/>
      <c r="P17" s="44"/>
      <c r="Q17" s="50">
        <v>0.53200463879387805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0.226399615920437</v>
      </c>
      <c r="M18" s="43" t="s">
        <v>17</v>
      </c>
      <c r="N18" s="44"/>
      <c r="O18" s="44"/>
      <c r="P18" s="44"/>
      <c r="Q18" s="53">
        <v>-64.993677147368004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0.182207241792609</v>
      </c>
      <c r="M19" s="43" t="s">
        <v>19</v>
      </c>
      <c r="N19" s="44"/>
      <c r="O19" s="44"/>
      <c r="P19" s="44"/>
      <c r="Q19" s="53">
        <v>42.760334312894102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0.22402797932243701</v>
      </c>
      <c r="M20" s="43" t="s">
        <v>22</v>
      </c>
      <c r="N20" s="44"/>
      <c r="O20" s="44"/>
      <c r="P20" s="44"/>
      <c r="Q20" s="53">
        <v>17.515351139796401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3.9255712846249402E-2</v>
      </c>
      <c r="M21" s="43" t="s">
        <v>24</v>
      </c>
      <c r="N21" s="44"/>
      <c r="O21" s="44"/>
      <c r="P21" s="44"/>
      <c r="Q21" s="52">
        <v>2.4502544443676801</v>
      </c>
      <c r="R21" s="31"/>
    </row>
    <row r="22" spans="1:18" ht="9.9499999999999993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0.49480203184513299</v>
      </c>
      <c r="M22" s="43" t="s">
        <v>25</v>
      </c>
      <c r="N22" s="44"/>
      <c r="O22" s="44"/>
      <c r="P22" s="44"/>
      <c r="Q22" s="52">
        <v>11.327379295567001</v>
      </c>
      <c r="R22" s="31"/>
    </row>
    <row r="23" spans="1:18" ht="9.9499999999999993" customHeight="1">
      <c r="A23" s="4"/>
      <c r="B23" s="43" t="s">
        <v>73</v>
      </c>
      <c r="C23" s="98"/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0.63316240570528803</v>
      </c>
      <c r="M23" s="43" t="s">
        <v>26</v>
      </c>
      <c r="N23" s="44"/>
      <c r="O23" s="44"/>
      <c r="P23" s="44"/>
      <c r="Q23" s="53">
        <v>1067.6024261878399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3.7855079637332097E-2</v>
      </c>
      <c r="M24" s="43" t="s">
        <v>28</v>
      </c>
      <c r="N24" s="44"/>
      <c r="O24" s="44"/>
      <c r="P24" s="44"/>
      <c r="Q24" s="50">
        <v>3.20000004768371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0.51142798414022395</v>
      </c>
      <c r="M25" s="43" t="s">
        <v>29</v>
      </c>
      <c r="N25" s="44"/>
      <c r="O25" s="44"/>
      <c r="P25" s="44"/>
      <c r="Q25" s="53">
        <v>0.25856244904233999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1.0206409919836501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0.125064294446743</v>
      </c>
      <c r="M27" s="43" t="s">
        <v>32</v>
      </c>
      <c r="N27" s="44"/>
      <c r="O27" s="44"/>
      <c r="P27" s="44"/>
      <c r="Q27" s="52">
        <v>3.1434121481796802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0.41894977588899601</v>
      </c>
      <c r="E39" s="64">
        <v>0.73556038340889496</v>
      </c>
      <c r="F39" s="64">
        <v>1.7245206027248201</v>
      </c>
      <c r="G39" s="64">
        <v>3.2967261010782698</v>
      </c>
      <c r="H39" s="64">
        <v>5.0551460772487502</v>
      </c>
      <c r="I39" s="64">
        <v>8.9538438657166299</v>
      </c>
      <c r="J39" s="64">
        <v>12.2216016376432</v>
      </c>
      <c r="K39" s="64">
        <v>12.6133711601464</v>
      </c>
      <c r="L39" s="64">
        <v>4.4686130806365201</v>
      </c>
      <c r="M39" s="64">
        <v>50.511667315507601</v>
      </c>
      <c r="N39" s="65">
        <v>15.7407847278938</v>
      </c>
      <c r="O39" s="64">
        <v>9.2433466861333002</v>
      </c>
      <c r="P39" s="64">
        <v>8.1428592445642796</v>
      </c>
      <c r="Q39" s="52">
        <v>17.384676656916302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0.67854773332838203</v>
      </c>
      <c r="E40" s="64">
        <v>1.0308578543509099</v>
      </c>
      <c r="F40" s="64">
        <v>2.13999570894129</v>
      </c>
      <c r="G40" s="64">
        <v>3.90290118757849</v>
      </c>
      <c r="H40" s="64">
        <v>5.6424235917639001</v>
      </c>
      <c r="I40" s="64">
        <v>9.5119727624574395</v>
      </c>
      <c r="J40" s="64">
        <v>12.548480720754901</v>
      </c>
      <c r="K40" s="64">
        <v>12.611585619244901</v>
      </c>
      <c r="L40" s="64">
        <v>4.3886336033409901</v>
      </c>
      <c r="M40" s="64">
        <v>47.544601218238803</v>
      </c>
      <c r="N40" s="65">
        <v>15.1987427559406</v>
      </c>
      <c r="O40" s="64">
        <v>8.8412409036289006</v>
      </c>
      <c r="P40" s="64">
        <v>7.7097025593114701</v>
      </c>
      <c r="Q40" s="52">
        <v>15.7949149993578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0.41894977588899601</v>
      </c>
      <c r="E41" s="64">
        <v>1.1545101592978899</v>
      </c>
      <c r="F41" s="64">
        <v>2.87903076202271</v>
      </c>
      <c r="G41" s="64">
        <v>6.1757568631009896</v>
      </c>
      <c r="H41" s="64">
        <v>11.230902940349701</v>
      </c>
      <c r="I41" s="64">
        <v>20.1847468060664</v>
      </c>
      <c r="J41" s="64">
        <v>32.406348443709597</v>
      </c>
      <c r="K41" s="64">
        <v>45.019719603855997</v>
      </c>
      <c r="L41" s="64">
        <v>49.488332684492498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0.90693586700657003</v>
      </c>
      <c r="D42" s="66"/>
      <c r="E42" s="67">
        <v>0.64680378667359695</v>
      </c>
      <c r="F42" s="67">
        <v>0.73048027330569398</v>
      </c>
      <c r="G42" s="67">
        <v>0.76568178914229901</v>
      </c>
      <c r="H42" s="67">
        <v>0.81212154221663202</v>
      </c>
      <c r="I42" s="67">
        <v>0.85328070776812204</v>
      </c>
      <c r="J42" s="67">
        <v>0.88285622508245898</v>
      </c>
      <c r="K42" s="67">
        <v>0.90659744412450405</v>
      </c>
      <c r="L42" s="67">
        <v>0.92298881013329803</v>
      </c>
      <c r="M42" s="67">
        <v>0.96303817424511196</v>
      </c>
      <c r="N42" s="68">
        <v>0.938797063751307</v>
      </c>
      <c r="O42" s="67">
        <v>0.94769595188941902</v>
      </c>
      <c r="P42" s="67">
        <v>0.95739755056753495</v>
      </c>
      <c r="Q42" s="51">
        <v>0.99770542108897298</v>
      </c>
      <c r="R42" s="6" t="s">
        <v>5</v>
      </c>
    </row>
    <row r="43" spans="1:18" ht="9.9499999999999993" customHeight="1">
      <c r="A43" s="4"/>
      <c r="B43" s="43" t="s">
        <v>11</v>
      </c>
      <c r="C43" s="69">
        <v>24.440944089460601</v>
      </c>
      <c r="D43" s="69"/>
      <c r="E43" s="64">
        <v>87.249846840963599</v>
      </c>
      <c r="F43" s="64">
        <v>62.164420833155297</v>
      </c>
      <c r="G43" s="64">
        <v>53.2520465690137</v>
      </c>
      <c r="H43" s="64">
        <v>42.661891367881204</v>
      </c>
      <c r="I43" s="64">
        <v>34.254053294642098</v>
      </c>
      <c r="J43" s="64">
        <v>28.6981170251923</v>
      </c>
      <c r="K43" s="64">
        <v>24.500656085260399</v>
      </c>
      <c r="L43" s="64">
        <v>21.7287457151422</v>
      </c>
      <c r="M43" s="64">
        <v>15.3532545394204</v>
      </c>
      <c r="N43" s="65">
        <v>19.147194748095998</v>
      </c>
      <c r="O43" s="64">
        <v>17.7318815192348</v>
      </c>
      <c r="P43" s="64">
        <v>16.2188981697674</v>
      </c>
      <c r="Q43" s="52">
        <v>10.248080942363799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11.603940506564999</v>
      </c>
      <c r="D44" s="69"/>
      <c r="E44" s="64"/>
      <c r="F44" s="64"/>
      <c r="G44" s="64">
        <v>11.6805398186101</v>
      </c>
      <c r="H44" s="64">
        <v>11.4801260620708</v>
      </c>
      <c r="I44" s="64">
        <v>11.308527722687399</v>
      </c>
      <c r="J44" s="64">
        <v>11.2751154552038</v>
      </c>
      <c r="K44" s="64">
        <v>11.296015186056399</v>
      </c>
      <c r="L44" s="64">
        <v>11.3103333114459</v>
      </c>
      <c r="M44" s="64">
        <v>11.6681632199397</v>
      </c>
      <c r="N44" s="65">
        <v>11.401582383379001</v>
      </c>
      <c r="O44" s="64">
        <v>11.6446653725215</v>
      </c>
      <c r="P44" s="64">
        <v>11.7756894989624</v>
      </c>
      <c r="Q44" s="52">
        <v>11.817747984091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0.53200463879387805</v>
      </c>
      <c r="D47" s="70"/>
      <c r="E47" s="71">
        <v>3.9880130388056498E-4</v>
      </c>
      <c r="F47" s="71">
        <v>1.25947839208472E-3</v>
      </c>
      <c r="G47" s="71">
        <v>4.5822538092931096E-3</v>
      </c>
      <c r="H47" s="71">
        <v>1.16860162454521E-2</v>
      </c>
      <c r="I47" s="71">
        <v>2.4625480200862599E-2</v>
      </c>
      <c r="J47" s="71">
        <v>8.15013123410325E-2</v>
      </c>
      <c r="K47" s="71">
        <v>0.32617797932846498</v>
      </c>
      <c r="L47" s="71">
        <v>0.51427416595963804</v>
      </c>
      <c r="M47" s="71">
        <v>0.90068205117111</v>
      </c>
      <c r="N47" s="72">
        <v>0.59507436898356003</v>
      </c>
      <c r="O47" s="71">
        <v>0.71521591889962099</v>
      </c>
      <c r="P47" s="71">
        <v>0.85511955077283297</v>
      </c>
      <c r="Q47" s="73">
        <v>1.2973441035801601</v>
      </c>
      <c r="R47" s="6" t="s">
        <v>5</v>
      </c>
    </row>
    <row r="48" spans="1:18" ht="9.9499999999999993" customHeight="1">
      <c r="A48" s="4"/>
      <c r="B48" s="43" t="s">
        <v>29</v>
      </c>
      <c r="C48" s="74">
        <v>0.25856244904233999</v>
      </c>
      <c r="D48" s="69"/>
      <c r="E48" s="64">
        <v>9.9472535800676498E-2</v>
      </c>
      <c r="F48" s="64">
        <v>0.42825084019598297</v>
      </c>
      <c r="G48" s="64">
        <v>0.58839010132509495</v>
      </c>
      <c r="H48" s="64">
        <v>0.64795898631878202</v>
      </c>
      <c r="I48" s="64">
        <v>0.59011850361835305</v>
      </c>
      <c r="J48" s="64">
        <v>0.45914205293791999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1067.6024261878399</v>
      </c>
      <c r="D49" s="74"/>
      <c r="E49" s="75"/>
      <c r="F49" s="75"/>
      <c r="G49" s="75"/>
      <c r="H49" s="75"/>
      <c r="I49" s="75">
        <v>0.483265042702611</v>
      </c>
      <c r="J49" s="75">
        <v>4.0961978107795503</v>
      </c>
      <c r="K49" s="75">
        <v>44.774084858304199</v>
      </c>
      <c r="L49" s="75">
        <v>164.18205649091601</v>
      </c>
      <c r="M49" s="75">
        <v>2086.7851636371201</v>
      </c>
      <c r="N49" s="76">
        <v>490.984360526957</v>
      </c>
      <c r="O49" s="75">
        <v>940.90042747386406</v>
      </c>
      <c r="P49" s="75">
        <v>1536.9680419891899</v>
      </c>
      <c r="Q49" s="53">
        <v>4398.4790198990104</v>
      </c>
      <c r="R49" s="6" t="s">
        <v>5</v>
      </c>
    </row>
    <row r="50" spans="1:18" ht="9.9499999999999993" customHeight="1">
      <c r="A50" s="4"/>
      <c r="B50" s="43" t="s">
        <v>51</v>
      </c>
      <c r="C50" s="74">
        <v>288.96836753704298</v>
      </c>
      <c r="D50" s="56"/>
      <c r="E50" s="44"/>
      <c r="F50" s="44"/>
      <c r="G50" s="44"/>
      <c r="H50" s="44"/>
      <c r="I50" s="44">
        <v>0.31295812181983601</v>
      </c>
      <c r="J50" s="44">
        <v>2.1018652874121502</v>
      </c>
      <c r="K50" s="44">
        <v>17.507862980309501</v>
      </c>
      <c r="L50" s="44">
        <v>56.937731594044003</v>
      </c>
      <c r="M50" s="45">
        <v>562.103682954688</v>
      </c>
      <c r="N50" s="44">
        <v>149.92419169919401</v>
      </c>
      <c r="O50" s="44">
        <v>246.25554173284101</v>
      </c>
      <c r="P50" s="44">
        <v>376.96014175249098</v>
      </c>
      <c r="Q50" s="45">
        <v>1189.9623726529601</v>
      </c>
      <c r="R50" s="6" t="s">
        <v>5</v>
      </c>
    </row>
    <row r="51" spans="1:18" ht="9.9499999999999993" customHeight="1">
      <c r="A51" s="4"/>
      <c r="B51" s="43" t="s">
        <v>28</v>
      </c>
      <c r="C51" s="77">
        <v>3.20000004768371</v>
      </c>
      <c r="D51" s="77"/>
      <c r="E51" s="78">
        <v>7.6504649560144101E-5</v>
      </c>
      <c r="F51" s="78">
        <v>8.8679316604411995E-4</v>
      </c>
      <c r="G51" s="78">
        <v>8.4243760578865401E-3</v>
      </c>
      <c r="H51" s="78">
        <v>6.04032235366758E-2</v>
      </c>
      <c r="I51" s="78">
        <v>0.28979649434142202</v>
      </c>
      <c r="J51" s="78">
        <v>1.1476380464629501</v>
      </c>
      <c r="K51" s="78">
        <v>4.2826487011925396</v>
      </c>
      <c r="L51" s="78">
        <v>4.7362137468885397</v>
      </c>
      <c r="M51" s="78">
        <v>3.5571261753902901</v>
      </c>
      <c r="N51" s="79">
        <v>4.6078338566110997</v>
      </c>
      <c r="O51" s="78">
        <v>4.9054975613679703</v>
      </c>
      <c r="P51" s="78">
        <v>4.2781774397082897</v>
      </c>
      <c r="Q51" s="50">
        <v>1.5511155232521501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42.760334312894102</v>
      </c>
      <c r="D54" s="80"/>
      <c r="E54" s="81"/>
      <c r="F54" s="81"/>
      <c r="G54" s="81"/>
      <c r="H54" s="81">
        <v>1.31010163493179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17.515351139796401</v>
      </c>
      <c r="D55" s="80"/>
      <c r="E55" s="81"/>
      <c r="F55" s="81"/>
      <c r="G55" s="81"/>
      <c r="H55" s="81">
        <v>1.02239874128363</v>
      </c>
      <c r="I55" s="81">
        <v>1.7966479341495301</v>
      </c>
      <c r="J55" s="81">
        <v>3.5675468940925499</v>
      </c>
      <c r="K55" s="81">
        <v>8.7952044281053094</v>
      </c>
      <c r="L55" s="81">
        <v>22.736065107276701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12.257708147258899</v>
      </c>
      <c r="D56" s="80"/>
      <c r="E56" s="81"/>
      <c r="F56" s="81"/>
      <c r="G56" s="81"/>
      <c r="H56" s="81"/>
      <c r="I56" s="81">
        <v>1.53305904020904</v>
      </c>
      <c r="J56" s="81">
        <v>2.8417720459466098</v>
      </c>
      <c r="K56" s="81">
        <v>6.3928318866267704</v>
      </c>
      <c r="L56" s="81">
        <v>14.948898287376499</v>
      </c>
      <c r="M56" s="81">
        <v>689.34308167517304</v>
      </c>
      <c r="N56" s="83">
        <v>59.209697592511503</v>
      </c>
      <c r="O56" s="81">
        <v>167.464778580266</v>
      </c>
      <c r="P56" s="81">
        <v>525.09796293075601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326.295995406163</v>
      </c>
      <c r="N57" s="83">
        <v>35.688777519594296</v>
      </c>
      <c r="O57" s="81">
        <v>90.782829817361005</v>
      </c>
      <c r="P57" s="81">
        <v>256.68169530926798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39.216852052876298</v>
      </c>
      <c r="N58" s="83">
        <v>8.4774110961326006</v>
      </c>
      <c r="O58" s="81">
        <v>16.097076506164299</v>
      </c>
      <c r="P58" s="81">
        <v>33.686622041950798</v>
      </c>
      <c r="Q58" s="82">
        <v>935.33674869864603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172.30374411018801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79.768970904136694</v>
      </c>
      <c r="F62" s="64">
        <v>67.647829192914998</v>
      </c>
      <c r="G62" s="64">
        <v>62.414870493969097</v>
      </c>
      <c r="H62" s="64">
        <v>44.418736966636203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78.912870983736696</v>
      </c>
      <c r="F63" s="64">
        <v>64.249558929517605</v>
      </c>
      <c r="G63" s="64">
        <v>60.079773614076103</v>
      </c>
      <c r="H63" s="64">
        <v>42.519832500270901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19.167833198802299</v>
      </c>
      <c r="D64" s="69"/>
      <c r="E64" s="64">
        <v>94.663153534379603</v>
      </c>
      <c r="F64" s="64">
        <v>41.563515251206702</v>
      </c>
      <c r="G64" s="64">
        <v>38.591279849524</v>
      </c>
      <c r="H64" s="64">
        <v>29.464516306203901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46.7025366207695</v>
      </c>
      <c r="D65" s="69"/>
      <c r="E65" s="64">
        <v>5.3368443613455598</v>
      </c>
      <c r="F65" s="64">
        <v>56.241377332997899</v>
      </c>
      <c r="G65" s="64">
        <v>49.047841627132698</v>
      </c>
      <c r="H65" s="64">
        <v>52.809131855264901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34.129630253643001</v>
      </c>
      <c r="D66" s="69"/>
      <c r="E66" s="64">
        <v>0</v>
      </c>
      <c r="F66" s="64">
        <v>2.1951074157954</v>
      </c>
      <c r="G66" s="64">
        <v>12.360878427181699</v>
      </c>
      <c r="H66" s="64">
        <v>17.7263525044043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-64.993677147368004</v>
      </c>
      <c r="D69" s="74"/>
      <c r="E69" s="75"/>
      <c r="F69" s="75"/>
      <c r="G69" s="75"/>
      <c r="H69" s="75"/>
      <c r="I69" s="75">
        <v>-74.184365178949406</v>
      </c>
      <c r="J69" s="75">
        <v>-55.338410804025102</v>
      </c>
      <c r="K69" s="75">
        <v>-28.621825949842801</v>
      </c>
      <c r="L69" s="75">
        <v>-11.925192530877499</v>
      </c>
      <c r="M69" s="75">
        <v>-1.8593346098226899</v>
      </c>
      <c r="N69" s="76">
        <v>4.3136508060124896</v>
      </c>
      <c r="O69" s="75">
        <v>16.3339665323786</v>
      </c>
      <c r="P69" s="75">
        <v>24.6779397479098</v>
      </c>
      <c r="Q69" s="53">
        <v>28.9523505906959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-72.406290871140101</v>
      </c>
      <c r="J70" s="75">
        <v>-54.357863966129401</v>
      </c>
      <c r="K70" s="75">
        <v>-28.2723381557288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-84.562706652212299</v>
      </c>
      <c r="I71" s="75">
        <v>-68.726770276313601</v>
      </c>
      <c r="J71" s="75">
        <v>-47.783758590843902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19.279796563322002</v>
      </c>
      <c r="I72" s="75">
        <v>15.4300613645986</v>
      </c>
      <c r="J72" s="75">
        <v>12.479870915609199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30.095429632809299</v>
      </c>
      <c r="I73" s="75">
        <v>32.112104618210502</v>
      </c>
      <c r="J73" s="75">
        <v>36.2820228460888</v>
      </c>
      <c r="K73" s="75">
        <v>40.528255511344398</v>
      </c>
      <c r="L73" s="75">
        <v>43.1770589356953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0.22874857394099199</v>
      </c>
      <c r="I74" s="64">
        <v>2.9335427001371799</v>
      </c>
      <c r="J74" s="64">
        <v>7.2536926860576498</v>
      </c>
      <c r="K74" s="64">
        <v>11.3979345145476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49.792218743224304</v>
      </c>
      <c r="H75" s="64">
        <v>48.320459951975799</v>
      </c>
      <c r="I75" s="64">
        <v>49.943412473429497</v>
      </c>
      <c r="J75" s="64">
        <v>52.836326728691397</v>
      </c>
      <c r="K75" s="64">
        <v>56.598389283354201</v>
      </c>
      <c r="L75" s="64">
        <v>61.250176411464601</v>
      </c>
      <c r="M75" s="52"/>
      <c r="N75" s="65">
        <v>70.334526663079899</v>
      </c>
      <c r="O75" s="64">
        <v>78.845298515213301</v>
      </c>
      <c r="P75" s="64">
        <v>82.998636182144807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16.482214833008399</v>
      </c>
      <c r="F76" s="64">
        <v>14.9747290971489</v>
      </c>
      <c r="G76" s="64">
        <v>14.175625386171699</v>
      </c>
      <c r="H76" s="64">
        <v>13.752863738392101</v>
      </c>
      <c r="I76" s="64">
        <v>13.1820782159909</v>
      </c>
      <c r="J76" s="64">
        <v>12.7390530820013</v>
      </c>
      <c r="K76" s="64">
        <v>12.464630677315</v>
      </c>
      <c r="L76" s="64">
        <v>12.3227412686203</v>
      </c>
      <c r="M76" s="64"/>
      <c r="N76" s="65">
        <v>12.2176453538952</v>
      </c>
      <c r="O76" s="64">
        <v>12.1436836835218</v>
      </c>
      <c r="P76" s="64">
        <v>12.1193877782672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6.1011736198500799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9.4794745003571705</v>
      </c>
      <c r="N77" s="65">
        <v>11.954906274006399</v>
      </c>
      <c r="O77" s="64">
        <v>12.3484083353774</v>
      </c>
      <c r="P77" s="64">
        <v>10.711523468344</v>
      </c>
      <c r="Q77" s="52">
        <v>5.13563817062282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0.128887898768766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0.25516460972017202</v>
      </c>
      <c r="N80" s="65"/>
      <c r="O80" s="64">
        <v>0</v>
      </c>
      <c r="P80" s="64">
        <v>5.4652041173310604E-4</v>
      </c>
      <c r="Q80" s="52">
        <v>0.74113196882288601</v>
      </c>
      <c r="R80" s="6" t="s">
        <v>5</v>
      </c>
    </row>
    <row r="81" spans="1:20" ht="9.9499999999999993" customHeight="1">
      <c r="A81" s="4"/>
      <c r="B81" s="43" t="s">
        <v>69</v>
      </c>
      <c r="C81" s="69">
        <v>2.68976203624042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5.3250311842599496</v>
      </c>
      <c r="N81" s="65"/>
      <c r="O81" s="64">
        <v>6.3788887383856102E-2</v>
      </c>
      <c r="P81" s="64">
        <v>1.21785451253527</v>
      </c>
      <c r="Q81" s="52">
        <v>14.8676773257367</v>
      </c>
      <c r="R81" s="6" t="s">
        <v>5</v>
      </c>
    </row>
    <row r="82" spans="1:20" ht="9.9499999999999993" customHeight="1">
      <c r="A82" s="4"/>
      <c r="B82" s="43" t="s">
        <v>70</v>
      </c>
      <c r="C82" s="69">
        <v>2.28098943136035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4.5157674505431897</v>
      </c>
      <c r="N82" s="65"/>
      <c r="O82" s="64">
        <v>8.48060530306389E-2</v>
      </c>
      <c r="P82" s="64">
        <v>1.1286317999259099</v>
      </c>
      <c r="Q82" s="52">
        <v>12.5469553334647</v>
      </c>
      <c r="R82" s="6" t="s">
        <v>5</v>
      </c>
    </row>
    <row r="83" spans="1:20" ht="9.9499999999999993" customHeight="1">
      <c r="A83" s="4"/>
      <c r="B83" s="43" t="s">
        <v>25</v>
      </c>
      <c r="C83" s="69">
        <v>11.327379295567001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22.4252730063602</v>
      </c>
      <c r="N83" s="65"/>
      <c r="O83" s="64">
        <v>0</v>
      </c>
      <c r="P83" s="64">
        <v>0</v>
      </c>
      <c r="Q83" s="52">
        <v>65.157261875564103</v>
      </c>
      <c r="R83" s="6" t="s">
        <v>5</v>
      </c>
    </row>
    <row r="84" spans="1:20" ht="9.9499999999999993" customHeight="1">
      <c r="A84" s="4"/>
      <c r="B84" s="43" t="s">
        <v>24</v>
      </c>
      <c r="C84" s="69">
        <v>2.4502544443676801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4.8508682737848003</v>
      </c>
      <c r="N84" s="65"/>
      <c r="O84" s="64">
        <v>0</v>
      </c>
      <c r="P84" s="64">
        <v>0</v>
      </c>
      <c r="Q84" s="52">
        <v>14.0943342963637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2.39626153600455E-4</v>
      </c>
      <c r="D61" s="21">
        <v>8.35437328503602E-4</v>
      </c>
      <c r="T61" s="23"/>
      <c r="U61" s="24"/>
      <c r="V61" s="25"/>
    </row>
    <row r="62" spans="1:23" s="21" customFormat="1">
      <c r="B62" s="23">
        <v>-45</v>
      </c>
      <c r="C62" s="21">
        <v>2.39626153600455E-4</v>
      </c>
      <c r="D62" s="21">
        <v>8.35437328503602E-4</v>
      </c>
      <c r="T62" s="23"/>
      <c r="U62" s="24"/>
      <c r="V62" s="25"/>
    </row>
    <row r="63" spans="1:23" s="21" customFormat="1">
      <c r="B63" s="23">
        <v>-40</v>
      </c>
      <c r="C63" s="21">
        <v>9.9407471852578505E-2</v>
      </c>
      <c r="D63" s="21">
        <v>0.17792879530727301</v>
      </c>
      <c r="T63" s="23"/>
      <c r="U63" s="24"/>
      <c r="V63" s="25"/>
    </row>
    <row r="64" spans="1:23" s="21" customFormat="1">
      <c r="B64" s="23">
        <v>-35</v>
      </c>
      <c r="C64" s="21">
        <v>9.9407471852578505E-2</v>
      </c>
      <c r="D64" s="21">
        <v>0.17792879530727301</v>
      </c>
      <c r="T64" s="23"/>
      <c r="U64" s="24"/>
      <c r="V64" s="25"/>
    </row>
    <row r="65" spans="2:22" s="21" customFormat="1">
      <c r="B65" s="23">
        <v>-30</v>
      </c>
      <c r="C65" s="21">
        <v>9.9407471852578505E-2</v>
      </c>
      <c r="D65" s="21">
        <v>0.17792879530727301</v>
      </c>
      <c r="T65" s="23"/>
      <c r="U65" s="24"/>
      <c r="V65" s="25"/>
    </row>
    <row r="66" spans="2:22" s="21" customFormat="1">
      <c r="B66" s="23">
        <v>-25</v>
      </c>
      <c r="C66" s="21">
        <v>9.9407471852578505E-2</v>
      </c>
      <c r="D66" s="21">
        <v>0.17792879530727301</v>
      </c>
      <c r="T66" s="23"/>
      <c r="U66" s="24"/>
      <c r="V66" s="25"/>
    </row>
    <row r="67" spans="2:22" s="21" customFormat="1">
      <c r="B67" s="23">
        <v>-20</v>
      </c>
      <c r="C67" s="21">
        <v>9.9407471852578505E-2</v>
      </c>
      <c r="D67" s="21">
        <v>0.17792879530727301</v>
      </c>
      <c r="T67" s="23"/>
      <c r="U67" s="24"/>
      <c r="V67" s="25"/>
    </row>
    <row r="68" spans="2:22" s="21" customFormat="1">
      <c r="B68" s="23">
        <v>-15</v>
      </c>
      <c r="C68" s="21">
        <v>9.9407471852578505E-2</v>
      </c>
      <c r="D68" s="21">
        <v>0.17792879530727301</v>
      </c>
      <c r="T68" s="23"/>
      <c r="U68" s="24"/>
      <c r="V68" s="25"/>
    </row>
    <row r="69" spans="2:22" s="21" customFormat="1">
      <c r="B69" s="23">
        <v>-10</v>
      </c>
      <c r="C69" s="21">
        <v>0.18968495169704599</v>
      </c>
      <c r="D69" s="21">
        <v>0.32320439714487198</v>
      </c>
      <c r="T69" s="23"/>
      <c r="U69" s="24"/>
      <c r="V69" s="25"/>
    </row>
    <row r="70" spans="2:22" s="21" customFormat="1">
      <c r="B70" s="23">
        <v>-5</v>
      </c>
      <c r="C70" s="21">
        <v>0.18968495169704599</v>
      </c>
      <c r="D70" s="21">
        <v>0.32320439714487198</v>
      </c>
      <c r="T70" s="23"/>
      <c r="U70" s="24"/>
      <c r="V70" s="25"/>
    </row>
    <row r="71" spans="2:22" s="21" customFormat="1">
      <c r="B71" s="23">
        <v>0</v>
      </c>
      <c r="C71" s="21">
        <v>0.41608456761748303</v>
      </c>
      <c r="D71" s="21">
        <v>0.67419508914779203</v>
      </c>
      <c r="T71" s="23"/>
      <c r="U71" s="24"/>
      <c r="V71" s="25"/>
    </row>
    <row r="72" spans="2:22" s="21" customFormat="1">
      <c r="B72" s="23">
        <v>5</v>
      </c>
      <c r="C72" s="21">
        <v>0.41608456761748303</v>
      </c>
      <c r="D72" s="21">
        <v>0.67419508914779203</v>
      </c>
      <c r="T72" s="23"/>
      <c r="U72" s="24"/>
      <c r="V72" s="25"/>
    </row>
    <row r="73" spans="2:22" s="21" customFormat="1">
      <c r="B73" s="23">
        <v>10</v>
      </c>
      <c r="C73" s="21">
        <v>0.41894977588899601</v>
      </c>
      <c r="D73" s="21">
        <v>0.67854773332838203</v>
      </c>
      <c r="T73" s="23"/>
      <c r="U73" s="24"/>
      <c r="V73" s="25"/>
    </row>
    <row r="74" spans="2:22" s="21" customFormat="1">
      <c r="B74" s="23">
        <v>15</v>
      </c>
      <c r="C74" s="21">
        <v>0.41894977588899601</v>
      </c>
      <c r="D74" s="21">
        <v>0.67854773332838203</v>
      </c>
      <c r="T74" s="23"/>
      <c r="U74" s="24"/>
      <c r="V74" s="25"/>
    </row>
    <row r="75" spans="2:22" s="21" customFormat="1">
      <c r="B75" s="23">
        <v>20</v>
      </c>
      <c r="C75" s="21">
        <v>0.41894977588899601</v>
      </c>
      <c r="D75" s="21">
        <v>0.67854773332838203</v>
      </c>
      <c r="T75" s="23"/>
      <c r="U75" s="24"/>
      <c r="V75" s="25"/>
    </row>
    <row r="76" spans="2:22" s="21" customFormat="1">
      <c r="B76" s="23">
        <v>25</v>
      </c>
      <c r="C76" s="21">
        <v>0.41894977588899601</v>
      </c>
      <c r="D76" s="21">
        <v>0.67854773332838203</v>
      </c>
      <c r="T76" s="23"/>
      <c r="U76" s="24"/>
      <c r="V76" s="25"/>
    </row>
    <row r="77" spans="2:22" s="21" customFormat="1">
      <c r="B77" s="23">
        <v>30</v>
      </c>
      <c r="C77" s="21">
        <v>0.60115701768160501</v>
      </c>
      <c r="D77" s="21">
        <v>0.94296864765025401</v>
      </c>
      <c r="T77" s="23"/>
      <c r="U77" s="24"/>
      <c r="V77" s="25"/>
    </row>
    <row r="78" spans="2:22" s="21" customFormat="1">
      <c r="B78" s="23">
        <v>35</v>
      </c>
      <c r="C78" s="21">
        <v>0.60115701768160501</v>
      </c>
      <c r="D78" s="21">
        <v>0.94296864765025401</v>
      </c>
      <c r="T78" s="23"/>
      <c r="U78" s="24"/>
      <c r="V78" s="25"/>
    </row>
    <row r="79" spans="2:22" s="21" customFormat="1">
      <c r="B79" s="23">
        <v>40</v>
      </c>
      <c r="C79" s="21">
        <v>0.82518501248225395</v>
      </c>
      <c r="D79" s="21">
        <v>1.2648645261284499</v>
      </c>
      <c r="T79" s="23"/>
      <c r="U79" s="24"/>
      <c r="V79" s="25"/>
    </row>
    <row r="80" spans="2:22" s="21" customFormat="1">
      <c r="B80" s="23">
        <v>45</v>
      </c>
      <c r="C80" s="21">
        <v>0.82518501248225395</v>
      </c>
      <c r="D80" s="21">
        <v>1.2648645261284499</v>
      </c>
      <c r="T80" s="23"/>
      <c r="U80" s="24"/>
      <c r="V80" s="25"/>
    </row>
    <row r="81" spans="2:22" s="21" customFormat="1">
      <c r="B81" s="23">
        <v>50</v>
      </c>
      <c r="C81" s="21">
        <v>0.88651613113593097</v>
      </c>
      <c r="D81" s="21">
        <v>1.3429019003269</v>
      </c>
      <c r="T81" s="23"/>
      <c r="U81" s="24"/>
      <c r="V81" s="25"/>
    </row>
    <row r="82" spans="2:22" s="21" customFormat="1">
      <c r="B82" s="23">
        <v>55</v>
      </c>
      <c r="C82" s="21">
        <v>0.88651613113593097</v>
      </c>
      <c r="D82" s="21">
        <v>1.3429019003269</v>
      </c>
      <c r="T82" s="23"/>
      <c r="U82" s="24"/>
      <c r="V82" s="25"/>
    </row>
    <row r="83" spans="2:22" s="21" customFormat="1">
      <c r="B83" s="23">
        <v>60</v>
      </c>
      <c r="C83" s="21">
        <v>0.94561845281641399</v>
      </c>
      <c r="D83" s="21">
        <v>1.423317421838</v>
      </c>
      <c r="T83" s="23"/>
      <c r="U83" s="24"/>
      <c r="V83" s="25"/>
    </row>
    <row r="84" spans="2:22" s="21" customFormat="1">
      <c r="B84" s="23">
        <v>65</v>
      </c>
      <c r="C84" s="21">
        <v>1.1545101592978899</v>
      </c>
      <c r="D84" s="21">
        <v>1.70940558767929</v>
      </c>
      <c r="T84" s="23"/>
      <c r="U84" s="24"/>
      <c r="V84" s="25"/>
    </row>
    <row r="85" spans="2:22" s="21" customFormat="1">
      <c r="B85" s="23">
        <v>70</v>
      </c>
      <c r="C85" s="21">
        <v>1.3592427571736401</v>
      </c>
      <c r="D85" s="21">
        <v>1.9889750118017899</v>
      </c>
      <c r="T85" s="23"/>
      <c r="U85" s="24"/>
      <c r="V85" s="25"/>
    </row>
    <row r="86" spans="2:22" s="21" customFormat="1">
      <c r="B86" s="23">
        <v>75</v>
      </c>
      <c r="C86" s="21">
        <v>1.58697819286276</v>
      </c>
      <c r="D86" s="21">
        <v>2.2629869804850902</v>
      </c>
      <c r="T86" s="23"/>
      <c r="U86" s="24"/>
      <c r="V86" s="25"/>
    </row>
    <row r="87" spans="2:22" s="21" customFormat="1">
      <c r="B87" s="23">
        <v>80</v>
      </c>
      <c r="C87" s="21">
        <v>1.60495258834</v>
      </c>
      <c r="D87" s="21">
        <v>2.2870165272925398</v>
      </c>
      <c r="T87" s="23"/>
      <c r="U87" s="24"/>
      <c r="V87" s="25"/>
    </row>
    <row r="88" spans="2:22" s="21" customFormat="1">
      <c r="B88" s="23">
        <v>85</v>
      </c>
      <c r="C88" s="21">
        <v>2.08492453000426</v>
      </c>
      <c r="D88" s="21">
        <v>2.8441044230725399</v>
      </c>
      <c r="T88" s="23"/>
      <c r="U88" s="24"/>
      <c r="V88" s="25"/>
    </row>
    <row r="89" spans="2:22" s="21" customFormat="1">
      <c r="B89" s="23">
        <v>90</v>
      </c>
      <c r="C89" s="21">
        <v>2.2363675809878698</v>
      </c>
      <c r="D89" s="21">
        <v>3.03380935091909</v>
      </c>
      <c r="T89" s="23"/>
      <c r="U89" s="24"/>
      <c r="V89" s="25"/>
    </row>
    <row r="90" spans="2:22" s="21" customFormat="1">
      <c r="B90" s="23">
        <v>95</v>
      </c>
      <c r="C90" s="21">
        <v>2.6857692993467102</v>
      </c>
      <c r="D90" s="21">
        <v>3.5949818626311001</v>
      </c>
      <c r="T90" s="23"/>
      <c r="U90" s="24"/>
      <c r="V90" s="25"/>
    </row>
    <row r="91" spans="2:22" s="21" customFormat="1">
      <c r="B91" s="23">
        <v>100</v>
      </c>
      <c r="C91" s="21">
        <v>2.87903076202271</v>
      </c>
      <c r="D91" s="21">
        <v>3.8494012966205799</v>
      </c>
      <c r="T91" s="23"/>
      <c r="U91" s="24"/>
      <c r="V91" s="25"/>
    </row>
    <row r="92" spans="2:22" s="21" customFormat="1">
      <c r="B92" s="23">
        <v>105</v>
      </c>
      <c r="C92" s="21">
        <v>3.6252907265924499</v>
      </c>
      <c r="D92" s="21">
        <v>4.7259698390151703</v>
      </c>
      <c r="T92" s="23"/>
      <c r="U92" s="24"/>
      <c r="V92" s="25"/>
    </row>
    <row r="93" spans="2:22" s="21" customFormat="1">
      <c r="B93" s="23">
        <v>110</v>
      </c>
      <c r="C93" s="21">
        <v>3.6954143431863602</v>
      </c>
      <c r="D93" s="21">
        <v>4.8165520155183597</v>
      </c>
      <c r="T93" s="23"/>
      <c r="U93" s="24"/>
      <c r="V93" s="25"/>
    </row>
    <row r="94" spans="2:22" s="21" customFormat="1">
      <c r="B94" s="23">
        <v>115</v>
      </c>
      <c r="C94" s="21">
        <v>3.89666625778084</v>
      </c>
      <c r="D94" s="21">
        <v>5.0384940921272001</v>
      </c>
      <c r="T94" s="23"/>
      <c r="U94" s="24"/>
      <c r="V94" s="25"/>
    </row>
    <row r="95" spans="2:22" s="21" customFormat="1">
      <c r="B95" s="23">
        <v>120</v>
      </c>
      <c r="C95" s="21">
        <v>4.2536549596669104</v>
      </c>
      <c r="D95" s="21">
        <v>5.4774189400474</v>
      </c>
      <c r="T95" s="23"/>
      <c r="U95" s="24"/>
      <c r="V95" s="25"/>
    </row>
    <row r="96" spans="2:22" s="21" customFormat="1">
      <c r="B96" s="23">
        <v>125</v>
      </c>
      <c r="C96" s="21">
        <v>4.4340333796855402</v>
      </c>
      <c r="D96" s="21">
        <v>5.6875930321268404</v>
      </c>
      <c r="T96" s="23"/>
      <c r="U96" s="24"/>
      <c r="V96" s="25"/>
    </row>
    <row r="97" spans="2:22" s="21" customFormat="1">
      <c r="B97" s="23">
        <v>130</v>
      </c>
      <c r="C97" s="21">
        <v>4.7089124877266002</v>
      </c>
      <c r="D97" s="21">
        <v>6.0325650575134198</v>
      </c>
      <c r="T97" s="23"/>
      <c r="U97" s="24"/>
      <c r="V97" s="25"/>
    </row>
    <row r="98" spans="2:22" s="21" customFormat="1">
      <c r="B98" s="23">
        <v>135</v>
      </c>
      <c r="C98" s="21">
        <v>4.9049519284266596</v>
      </c>
      <c r="D98" s="21">
        <v>6.2702786680351998</v>
      </c>
      <c r="T98" s="23"/>
      <c r="U98" s="24"/>
      <c r="V98" s="25"/>
    </row>
    <row r="99" spans="2:22" s="21" customFormat="1">
      <c r="B99" s="23">
        <v>140</v>
      </c>
      <c r="C99" s="21">
        <v>5.3677708761414502</v>
      </c>
      <c r="D99" s="21">
        <v>6.80325383660636</v>
      </c>
      <c r="T99" s="23"/>
      <c r="U99" s="24"/>
      <c r="V99" s="25"/>
    </row>
    <row r="100" spans="2:22" s="21" customFormat="1">
      <c r="B100" s="23">
        <v>145</v>
      </c>
      <c r="C100" s="21">
        <v>5.8491933464361603</v>
      </c>
      <c r="D100" s="21">
        <v>7.3737517937110804</v>
      </c>
      <c r="T100" s="23"/>
      <c r="U100" s="24"/>
      <c r="V100" s="25"/>
    </row>
    <row r="101" spans="2:22" s="21" customFormat="1">
      <c r="B101" s="23">
        <v>150</v>
      </c>
      <c r="C101" s="21">
        <v>6.1757568631009896</v>
      </c>
      <c r="D101" s="21">
        <v>7.7523024841990704</v>
      </c>
      <c r="T101" s="23"/>
      <c r="U101" s="24"/>
      <c r="V101" s="25"/>
    </row>
    <row r="102" spans="2:22" s="21" customFormat="1">
      <c r="B102" s="23">
        <v>160</v>
      </c>
      <c r="C102" s="21">
        <v>6.9149517862877401</v>
      </c>
      <c r="D102" s="21">
        <v>8.6004894271933008</v>
      </c>
      <c r="T102" s="23"/>
      <c r="U102" s="24"/>
      <c r="V102" s="25"/>
    </row>
    <row r="103" spans="2:22" s="21" customFormat="1">
      <c r="B103" s="23">
        <v>170</v>
      </c>
      <c r="C103" s="21">
        <v>7.7790610028381701</v>
      </c>
      <c r="D103" s="21">
        <v>9.5793500070956004</v>
      </c>
      <c r="T103" s="23"/>
      <c r="U103" s="24"/>
      <c r="V103" s="25"/>
    </row>
    <row r="104" spans="2:22" s="21" customFormat="1">
      <c r="B104" s="23">
        <v>180</v>
      </c>
      <c r="C104" s="21">
        <v>8.7797141911537508</v>
      </c>
      <c r="D104" s="21">
        <v>10.699128883091801</v>
      </c>
      <c r="T104" s="23"/>
      <c r="U104" s="24"/>
      <c r="V104" s="25"/>
    </row>
    <row r="105" spans="2:22" s="21" customFormat="1">
      <c r="B105" s="23">
        <v>190</v>
      </c>
      <c r="C105" s="21">
        <v>9.9274075861117392</v>
      </c>
      <c r="D105" s="21">
        <v>11.968645358001901</v>
      </c>
      <c r="T105" s="23"/>
      <c r="U105" s="24"/>
      <c r="V105" s="25"/>
    </row>
    <row r="106" spans="2:22" s="21" customFormat="1">
      <c r="B106" s="23">
        <v>200</v>
      </c>
      <c r="C106" s="21">
        <v>11.230902940349701</v>
      </c>
      <c r="D106" s="21">
        <v>13.394726075963</v>
      </c>
      <c r="T106" s="23"/>
      <c r="U106" s="24"/>
      <c r="V106" s="25"/>
    </row>
    <row r="107" spans="2:22" s="21" customFormat="1">
      <c r="B107" s="23">
        <v>210</v>
      </c>
      <c r="C107" s="21">
        <v>12.6965229429166</v>
      </c>
      <c r="D107" s="21">
        <v>14.981635538334</v>
      </c>
      <c r="T107" s="23"/>
      <c r="U107" s="24"/>
      <c r="V107" s="25"/>
    </row>
    <row r="108" spans="2:22" s="21" customFormat="1">
      <c r="B108" s="23">
        <v>220</v>
      </c>
      <c r="C108" s="21">
        <v>14.327261538288001</v>
      </c>
      <c r="D108" s="21">
        <v>16.730551084866899</v>
      </c>
      <c r="T108" s="23"/>
      <c r="U108" s="24"/>
      <c r="V108" s="25"/>
    </row>
    <row r="109" spans="2:22" s="21" customFormat="1">
      <c r="B109" s="23">
        <v>230</v>
      </c>
      <c r="C109" s="21">
        <v>16.122526794502999</v>
      </c>
      <c r="D109" s="21">
        <v>18.639131953781501</v>
      </c>
      <c r="T109" s="23"/>
      <c r="U109" s="24"/>
      <c r="V109" s="25"/>
    </row>
    <row r="110" spans="2:22" s="21" customFormat="1">
      <c r="B110" s="23">
        <v>240</v>
      </c>
      <c r="C110" s="21">
        <v>18.077862987313399</v>
      </c>
      <c r="D110" s="21">
        <v>20.701221884383301</v>
      </c>
      <c r="T110" s="23"/>
      <c r="U110" s="24"/>
      <c r="V110" s="25"/>
    </row>
    <row r="111" spans="2:22" s="21" customFormat="1">
      <c r="B111" s="23">
        <v>250</v>
      </c>
      <c r="C111" s="21">
        <v>20.1847468060664</v>
      </c>
      <c r="D111" s="21">
        <v>22.9066988384204</v>
      </c>
      <c r="T111" s="23"/>
      <c r="U111" s="24"/>
      <c r="V111" s="25"/>
    </row>
    <row r="112" spans="2:22" s="21" customFormat="1">
      <c r="B112" s="23">
        <v>260</v>
      </c>
      <c r="C112" s="21">
        <v>22.430515126960799</v>
      </c>
      <c r="D112" s="21">
        <v>25.241449367101801</v>
      </c>
      <c r="T112" s="23"/>
      <c r="U112" s="24"/>
      <c r="V112" s="25"/>
    </row>
    <row r="113" spans="2:22" s="21" customFormat="1">
      <c r="B113" s="23">
        <v>270</v>
      </c>
      <c r="C113" s="21">
        <v>24.798376248875599</v>
      </c>
      <c r="D113" s="21">
        <v>27.687417068483501</v>
      </c>
      <c r="T113" s="23"/>
      <c r="U113" s="24"/>
      <c r="V113" s="25"/>
    </row>
    <row r="114" spans="2:22" s="21" customFormat="1">
      <c r="B114" s="23">
        <v>280</v>
      </c>
      <c r="C114" s="21">
        <v>27.267461491729399</v>
      </c>
      <c r="D114" s="21">
        <v>30.222683099495399</v>
      </c>
      <c r="T114" s="23"/>
      <c r="U114" s="24"/>
      <c r="V114" s="25"/>
    </row>
    <row r="115" spans="2:22" s="21" customFormat="1">
      <c r="B115" s="23">
        <v>290</v>
      </c>
      <c r="C115" s="21">
        <v>29.812940418218801</v>
      </c>
      <c r="D115" s="21">
        <v>32.821606629055601</v>
      </c>
      <c r="T115" s="23"/>
      <c r="U115" s="24"/>
      <c r="V115" s="25"/>
    </row>
    <row r="116" spans="2:22" s="21" customFormat="1">
      <c r="B116" s="23">
        <v>300</v>
      </c>
      <c r="C116" s="21">
        <v>32.406348443709597</v>
      </c>
      <c r="D116" s="21">
        <v>35.455179559175299</v>
      </c>
      <c r="T116" s="23"/>
      <c r="U116" s="24"/>
      <c r="V116" s="25"/>
    </row>
    <row r="117" spans="2:22" s="21" customFormat="1">
      <c r="B117" s="23">
        <v>310</v>
      </c>
      <c r="C117" s="21">
        <v>35.016505004639697</v>
      </c>
      <c r="D117" s="21">
        <v>38.091875578285197</v>
      </c>
      <c r="T117" s="23"/>
      <c r="U117" s="24"/>
      <c r="V117" s="25"/>
    </row>
    <row r="118" spans="2:22" s="21" customFormat="1">
      <c r="B118" s="23">
        <v>320</v>
      </c>
      <c r="C118" s="21">
        <v>37.611350872882902</v>
      </c>
      <c r="D118" s="21">
        <v>40.699295772164298</v>
      </c>
      <c r="T118" s="23"/>
      <c r="U118" s="24"/>
      <c r="V118" s="25"/>
    </row>
    <row r="119" spans="2:22" s="21" customFormat="1">
      <c r="B119" s="23">
        <v>330</v>
      </c>
      <c r="C119" s="21">
        <v>40.159962418183497</v>
      </c>
      <c r="D119" s="21">
        <v>43.246736933356999</v>
      </c>
      <c r="T119" s="23"/>
      <c r="U119" s="24"/>
      <c r="V119" s="25"/>
    </row>
    <row r="120" spans="2:22" s="21" customFormat="1">
      <c r="B120" s="23">
        <v>340</v>
      </c>
      <c r="C120" s="21">
        <v>42.635726034099299</v>
      </c>
      <c r="D120" s="21">
        <v>45.708431012934099</v>
      </c>
      <c r="T120" s="23"/>
      <c r="U120" s="24"/>
      <c r="V120" s="25"/>
    </row>
    <row r="121" spans="2:22" s="21" customFormat="1">
      <c r="B121" s="23">
        <v>350</v>
      </c>
      <c r="C121" s="21">
        <v>45.019719603855997</v>
      </c>
      <c r="D121" s="21">
        <v>48.066765178420198</v>
      </c>
      <c r="T121" s="23"/>
      <c r="U121" s="24"/>
      <c r="V121" s="25"/>
    </row>
    <row r="122" spans="2:22" s="21" customFormat="1">
      <c r="B122" s="23">
        <v>360</v>
      </c>
      <c r="C122" s="21">
        <v>47.3032029331358</v>
      </c>
      <c r="D122" s="21">
        <v>50.314533661133702</v>
      </c>
      <c r="T122" s="23"/>
      <c r="U122" s="24"/>
      <c r="V122" s="25"/>
    </row>
    <row r="123" spans="2:22" s="21" customFormat="1">
      <c r="B123" s="23">
        <v>370</v>
      </c>
      <c r="C123" s="21">
        <v>49.488332684492498</v>
      </c>
      <c r="D123" s="21">
        <v>52.455398781761197</v>
      </c>
      <c r="T123" s="23"/>
      <c r="U123" s="24"/>
      <c r="V123" s="25"/>
    </row>
    <row r="124" spans="2:22" s="21" customFormat="1">
      <c r="B124" s="23">
        <v>380</v>
      </c>
      <c r="C124" s="21">
        <v>51.5867275567253</v>
      </c>
      <c r="D124" s="21">
        <v>54.502262831204298</v>
      </c>
      <c r="T124" s="23"/>
      <c r="U124" s="24"/>
      <c r="V124" s="25"/>
    </row>
    <row r="125" spans="2:22" s="21" customFormat="1">
      <c r="B125" s="23">
        <v>390</v>
      </c>
      <c r="C125" s="21">
        <v>53.616232086481602</v>
      </c>
      <c r="D125" s="21">
        <v>56.473955056800101</v>
      </c>
      <c r="T125" s="23"/>
      <c r="U125" s="24"/>
      <c r="V125" s="25"/>
    </row>
    <row r="126" spans="2:22" s="21" customFormat="1">
      <c r="B126" s="23">
        <v>400</v>
      </c>
      <c r="C126" s="21">
        <v>55.596818242823502</v>
      </c>
      <c r="D126" s="21">
        <v>58.391183090565697</v>
      </c>
      <c r="T126" s="23"/>
      <c r="U126" s="24"/>
      <c r="V126" s="25"/>
    </row>
    <row r="127" spans="2:22" s="21" customFormat="1">
      <c r="B127" s="23">
        <v>410</v>
      </c>
      <c r="C127" s="21">
        <v>57.546646316986802</v>
      </c>
      <c r="D127" s="21">
        <v>60.272837208177599</v>
      </c>
      <c r="T127" s="23"/>
      <c r="U127" s="24"/>
      <c r="V127" s="25"/>
    </row>
    <row r="128" spans="2:22" s="21" customFormat="1">
      <c r="B128" s="23">
        <v>420</v>
      </c>
      <c r="C128" s="21">
        <v>59.479161916464001</v>
      </c>
      <c r="D128" s="21">
        <v>62.133449645771698</v>
      </c>
      <c r="T128" s="23"/>
      <c r="U128" s="24"/>
      <c r="V128" s="25"/>
    </row>
    <row r="129" spans="2:22" s="21" customFormat="1">
      <c r="B129" s="23">
        <v>430</v>
      </c>
      <c r="C129" s="21">
        <v>61.402472894631501</v>
      </c>
      <c r="D129" s="21">
        <v>63.982094687952298</v>
      </c>
      <c r="T129" s="23"/>
      <c r="U129" s="24"/>
      <c r="V129" s="25"/>
    </row>
    <row r="130" spans="2:22" s="21" customFormat="1">
      <c r="B130" s="23">
        <v>440</v>
      </c>
      <c r="C130" s="21">
        <v>63.319545237377298</v>
      </c>
      <c r="D130" s="21">
        <v>65.822533567122306</v>
      </c>
      <c r="T130" s="23"/>
      <c r="U130" s="24"/>
      <c r="V130" s="25"/>
    </row>
    <row r="131" spans="2:22" s="21" customFormat="1">
      <c r="B131" s="23">
        <v>450</v>
      </c>
      <c r="C131" s="21">
        <v>65.229117412386302</v>
      </c>
      <c r="D131" s="21">
        <v>67.654141537701804</v>
      </c>
      <c r="T131" s="23"/>
      <c r="U131" s="24"/>
      <c r="V131" s="25"/>
    </row>
    <row r="132" spans="2:22" s="21" customFormat="1">
      <c r="B132" s="23">
        <v>460</v>
      </c>
      <c r="C132" s="21">
        <v>67.1269513224847</v>
      </c>
      <c r="D132" s="21">
        <v>69.473131442164998</v>
      </c>
      <c r="T132" s="23"/>
      <c r="U132" s="24"/>
      <c r="V132" s="25"/>
    </row>
    <row r="133" spans="2:22" s="21" customFormat="1">
      <c r="B133" s="23">
        <v>470</v>
      </c>
      <c r="C133" s="21">
        <v>69.0070370567948</v>
      </c>
      <c r="D133" s="21">
        <v>71.273723017891101</v>
      </c>
      <c r="T133" s="23"/>
      <c r="U133" s="24"/>
      <c r="V133" s="25"/>
    </row>
    <row r="134" spans="2:22" s="21" customFormat="1">
      <c r="B134" s="23">
        <v>480</v>
      </c>
      <c r="C134" s="21">
        <v>70.862558127117396</v>
      </c>
      <c r="D134" s="21">
        <v>73.049084364649602</v>
      </c>
      <c r="T134" s="23"/>
      <c r="U134" s="24"/>
      <c r="V134" s="25"/>
    </row>
    <row r="135" spans="2:22" s="21" customFormat="1">
      <c r="B135" s="23">
        <v>490</v>
      </c>
      <c r="C135" s="21">
        <v>72.686574652639095</v>
      </c>
      <c r="D135" s="21">
        <v>74.792011000160599</v>
      </c>
      <c r="T135" s="23"/>
      <c r="U135" s="24"/>
      <c r="V135" s="25"/>
    </row>
    <row r="136" spans="2:22" s="21" customFormat="1">
      <c r="B136" s="23">
        <v>500</v>
      </c>
      <c r="C136" s="21">
        <v>74.472464098519595</v>
      </c>
      <c r="D136" s="21">
        <v>76.495382441330705</v>
      </c>
      <c r="T136" s="23"/>
      <c r="U136" s="24"/>
      <c r="V136" s="25"/>
    </row>
    <row r="137" spans="2:22" s="21" customFormat="1">
      <c r="B137" s="23">
        <v>510</v>
      </c>
      <c r="C137" s="21">
        <v>76.213971194699297</v>
      </c>
      <c r="D137" s="21">
        <v>78.152457790747903</v>
      </c>
      <c r="T137" s="23"/>
      <c r="U137" s="24"/>
      <c r="V137" s="25"/>
    </row>
    <row r="138" spans="2:22" s="21" customFormat="1">
      <c r="B138" s="23">
        <v>520</v>
      </c>
      <c r="C138" s="21">
        <v>77.904594069851598</v>
      </c>
      <c r="D138" s="21">
        <v>79.757064515329006</v>
      </c>
      <c r="T138" s="23"/>
      <c r="U138" s="24"/>
      <c r="V138" s="25"/>
    </row>
    <row r="139" spans="2:22" s="21" customFormat="1">
      <c r="B139" s="23">
        <v>530</v>
      </c>
      <c r="C139" s="21">
        <v>79.538346487524095</v>
      </c>
      <c r="D139" s="21">
        <v>81.303718352647707</v>
      </c>
      <c r="T139" s="23"/>
      <c r="U139" s="24"/>
      <c r="V139" s="25"/>
    </row>
    <row r="140" spans="2:22" s="21" customFormat="1">
      <c r="B140" s="23">
        <v>540</v>
      </c>
      <c r="C140" s="21">
        <v>81.110039176936795</v>
      </c>
      <c r="D140" s="21">
        <v>82.787697590807596</v>
      </c>
      <c r="T140" s="23"/>
      <c r="U140" s="24"/>
      <c r="V140" s="25"/>
    </row>
    <row r="141" spans="2:22" s="21" customFormat="1">
      <c r="B141" s="23">
        <v>550</v>
      </c>
      <c r="C141" s="21">
        <v>82.615323343083901</v>
      </c>
      <c r="D141" s="21">
        <v>84.2050850006422</v>
      </c>
      <c r="T141" s="23"/>
      <c r="U141" s="24"/>
      <c r="V141" s="25"/>
    </row>
    <row r="142" spans="2:22" s="21" customFormat="1">
      <c r="B142" s="23">
        <v>560</v>
      </c>
      <c r="C142" s="21">
        <v>84.050707894352499</v>
      </c>
      <c r="D142" s="21">
        <v>85.552784975974703</v>
      </c>
      <c r="T142" s="23"/>
      <c r="U142" s="24"/>
      <c r="V142" s="25"/>
    </row>
    <row r="143" spans="2:22" s="21" customFormat="1">
      <c r="B143" s="23">
        <v>570</v>
      </c>
      <c r="C143" s="21">
        <v>85.413555404639098</v>
      </c>
      <c r="D143" s="21">
        <v>86.8285205075492</v>
      </c>
      <c r="T143" s="23"/>
      <c r="U143" s="24"/>
      <c r="V143" s="25"/>
    </row>
    <row r="144" spans="2:22" s="21" customFormat="1">
      <c r="B144" s="23">
        <v>580</v>
      </c>
      <c r="C144" s="21">
        <v>86.702060399948607</v>
      </c>
      <c r="D144" s="21">
        <v>88.030813238843805</v>
      </c>
      <c r="T144" s="23"/>
      <c r="U144" s="24"/>
      <c r="V144" s="25"/>
    </row>
    <row r="145" spans="2:22" s="21" customFormat="1">
      <c r="B145" s="23">
        <v>590</v>
      </c>
      <c r="C145" s="21">
        <v>87.915212914326503</v>
      </c>
      <c r="D145" s="21">
        <v>89.158949249215098</v>
      </c>
      <c r="T145" s="23"/>
      <c r="U145" s="24"/>
      <c r="V145" s="25"/>
    </row>
    <row r="146" spans="2:22" s="21" customFormat="1">
      <c r="B146" s="23">
        <v>600</v>
      </c>
      <c r="C146" s="21">
        <v>89.052749969831197</v>
      </c>
      <c r="D146" s="21">
        <v>90.212932962274607</v>
      </c>
      <c r="T146" s="23"/>
      <c r="U146" s="24"/>
      <c r="V146" s="25"/>
    </row>
    <row r="147" spans="2:22" s="21" customFormat="1">
      <c r="B147" s="23">
        <v>610</v>
      </c>
      <c r="C147" s="21">
        <v>90.115060028145095</v>
      </c>
      <c r="D147" s="21">
        <v>91.193431474392895</v>
      </c>
      <c r="T147" s="23"/>
      <c r="U147" s="24"/>
      <c r="V147" s="25"/>
    </row>
    <row r="148" spans="2:22" s="21" customFormat="1">
      <c r="B148" s="23">
        <v>620</v>
      </c>
      <c r="C148" s="21">
        <v>91.103000232849894</v>
      </c>
      <c r="D148" s="21">
        <v>92.101711535973394</v>
      </c>
      <c r="T148" s="23"/>
      <c r="U148" s="24"/>
      <c r="V148" s="25"/>
    </row>
    <row r="149" spans="2:22" s="21" customFormat="1">
      <c r="B149" s="23">
        <v>630</v>
      </c>
      <c r="C149" s="21">
        <v>92.017972937922295</v>
      </c>
      <c r="D149" s="21">
        <v>92.939571346150998</v>
      </c>
      <c r="T149" s="23"/>
      <c r="U149" s="24"/>
      <c r="V149" s="25"/>
    </row>
    <row r="150" spans="2:22" s="21" customFormat="1">
      <c r="B150" s="23">
        <v>640</v>
      </c>
      <c r="C150" s="21">
        <v>92.861896078562495</v>
      </c>
      <c r="D150" s="21">
        <v>93.709269217327602</v>
      </c>
      <c r="T150" s="23"/>
      <c r="U150" s="24"/>
      <c r="V150" s="25"/>
    </row>
    <row r="151" spans="2:22" s="21" customFormat="1">
      <c r="B151" s="23">
        <v>650</v>
      </c>
      <c r="C151" s="21">
        <v>93.637131681820506</v>
      </c>
      <c r="D151" s="21">
        <v>94.413451022573895</v>
      </c>
      <c r="T151" s="23"/>
      <c r="U151" s="24"/>
      <c r="V151" s="25"/>
    </row>
    <row r="152" spans="2:22" s="21" customFormat="1">
      <c r="B152" s="23">
        <v>660</v>
      </c>
      <c r="C152" s="21">
        <v>94.346413666595197</v>
      </c>
      <c r="D152" s="21">
        <v>95.055078158535594</v>
      </c>
      <c r="T152" s="23"/>
      <c r="U152" s="24"/>
      <c r="V152" s="25"/>
    </row>
    <row r="153" spans="2:22" s="21" customFormat="1">
      <c r="B153" s="23">
        <v>670</v>
      </c>
      <c r="C153" s="21">
        <v>94.992776575724506</v>
      </c>
      <c r="D153" s="21">
        <v>95.637357546139199</v>
      </c>
      <c r="T153" s="23"/>
      <c r="U153" s="24"/>
      <c r="V153" s="25"/>
    </row>
    <row r="154" spans="2:22" s="21" customFormat="1">
      <c r="B154" s="23">
        <v>680</v>
      </c>
      <c r="C154" s="21">
        <v>95.579486671051697</v>
      </c>
      <c r="D154" s="21">
        <v>96.1636749604545</v>
      </c>
      <c r="T154" s="23"/>
      <c r="U154" s="24"/>
      <c r="V154" s="25"/>
    </row>
    <row r="155" spans="2:22" s="21" customFormat="1">
      <c r="B155" s="23">
        <v>690</v>
      </c>
      <c r="C155" s="21">
        <v>96.109976593222598</v>
      </c>
      <c r="D155" s="21">
        <v>96.637532739548107</v>
      </c>
      <c r="T155" s="23"/>
      <c r="U155" s="24"/>
      <c r="V155" s="25"/>
    </row>
    <row r="156" spans="2:22" s="21" customFormat="1">
      <c r="B156" s="23">
        <v>700</v>
      </c>
      <c r="C156" s="21">
        <v>96.587784551447598</v>
      </c>
      <c r="D156" s="21">
        <v>97.062492679606507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7775746-2999-4c09-a50c-553d741e548f"/>
    <ds:schemaRef ds:uri="5b4e24bb-367d-45dc-b637-097f3fb44482"/>
    <ds:schemaRef ds:uri="http://purl.org/dc/elements/1.1/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EEDE159-874C-49BB-B52F-528021642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