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1" documentId="8_{38158783-92E1-4AA0-911A-692A194A87C7}" xr6:coauthVersionLast="47" xr6:coauthVersionMax="47" xr10:uidLastSave="{B3929DF9-2427-4E99-B5BA-071976F0C716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<sst xmlns="http://schemas.openxmlformats.org/spreadsheetml/2006/main" count="226" uniqueCount="99">
  <si>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</si>
  <si>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</si>
  <si>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</si>
  <si>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</si>
  <si>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</si>
  <si>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</si>
  <si>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</si>
  <si>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</si>
  <si>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</si>
  <si>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</si>
  <si>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</si>
  <si>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</si>
  <si>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</si>
  <si>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</si>
  <si>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</si>
  <si>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</si>
  <si>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</si>
  <si>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</si>
  <si>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</si>
  <si>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</si>
  <si>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</si>
  <si>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</si>
  <si>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</si>
  <si>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</si>
  <si>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</si>
  <si>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</si>
  <si>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</si>
  <si>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</si>
  <si>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</si>
  <si>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</si>
  <si>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</si>
  <si>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</si>
  <si>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</si>
  <si>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</si>
  <si>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</si>
  <si>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</si>
  <si>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</si>
  <si>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</si>
  <si>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</si>
  <si>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</si>
  <si>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</si>
  <si>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</si>
  <si>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</si>
  <si>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</si>
  <si>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</si>
  <si>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</si>
  <si>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</si>
  <si>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</si>
  <si>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</si>
  <si>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</si>
  <si>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</si>
  <si>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</si>
  <si>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</si>
  <si>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</si>
  <si>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</si>
  <si>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</si>
  <si>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</si>
  <si>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</si>
  <si>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</si>
  <si>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</si>
  <si>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</si>
  <si>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</si>
  <si>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</si>
  <si>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</si>
  <si>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</si>
  <si>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</si>
  <si>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</si>
  <si>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</si>
  <si>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</si>
  <si>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</si>
  <si>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</si>
  <si>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</si>
  <si>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</si>
  <si>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</si>
  <si>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</si>
  <si>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</si>
  <si>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</si>
  <si>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</si>
  <si>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</si>
  <si>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</si>
  <si>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</si>
  <si>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</si>
  <si>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</si>
  <si>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</si>
  <si>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</si>
  <si>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</si>
  <si>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</si>
  <si>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</si>
  <si>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</si>
  <si>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</si>
  <si>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</si>
  <si>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JOHAN CASTBERG 2024 10</t>
  </si>
  <si>
    <t>JOHAN CASTBERG202410</t>
  </si>
  <si>
    <t>Unknown</t>
  </si>
  <si>
    <t>Norway</t>
  </si>
  <si>
    <t>16 januar 2012</t>
  </si>
  <si>
    <t>02 oktober 2024</t>
  </si>
  <si>
    <t>-</t>
  </si>
  <si>
    <t>Assay representative for start-up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</si>
</sst>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4.93030282894861E-2</c:v>
                </c:pt>
                <c:pt idx="1">
                  <c:v>4.93030282894861E-2</c:v>
                </c:pt>
                <c:pt idx="2">
                  <c:v>0.299695012977922</c:v>
                </c:pt>
                <c:pt idx="3">
                  <c:v>0.299695012977922</c:v>
                </c:pt>
                <c:pt idx="4">
                  <c:v>0.299695012977922</c:v>
                </c:pt>
                <c:pt idx="5">
                  <c:v>0.299695012977922</c:v>
                </c:pt>
                <c:pt idx="6">
                  <c:v>0.299695012977922</c:v>
                </c:pt>
                <c:pt idx="7">
                  <c:v>0.299695012977922</c:v>
                </c:pt>
                <c:pt idx="8">
                  <c:v>0.44017188868374102</c:v>
                </c:pt>
                <c:pt idx="9">
                  <c:v>0.44017188868374102</c:v>
                </c:pt>
                <c:pt idx="10">
                  <c:v>0.86260734709793996</c:v>
                </c:pt>
                <c:pt idx="11">
                  <c:v>0.86260734709793996</c:v>
                </c:pt>
                <c:pt idx="12">
                  <c:v>0.86557658750554101</c:v>
                </c:pt>
                <c:pt idx="13">
                  <c:v>0.86557658750554101</c:v>
                </c:pt>
                <c:pt idx="14">
                  <c:v>0.86557658750554101</c:v>
                </c:pt>
                <c:pt idx="15">
                  <c:v>0.86557658750554101</c:v>
                </c:pt>
                <c:pt idx="16">
                  <c:v>1.2268053180743701</c:v>
                </c:pt>
                <c:pt idx="17">
                  <c:v>1.2268053180743701</c:v>
                </c:pt>
                <c:pt idx="18">
                  <c:v>1.70900406419825</c:v>
                </c:pt>
                <c:pt idx="19">
                  <c:v>1.70900406419825</c:v>
                </c:pt>
                <c:pt idx="20">
                  <c:v>1.78981680293048</c:v>
                </c:pt>
                <c:pt idx="21">
                  <c:v>1.78981680293048</c:v>
                </c:pt>
                <c:pt idx="22">
                  <c:v>1.84021225229916</c:v>
                </c:pt>
                <c:pt idx="23">
                  <c:v>2.3114336718900699</c:v>
                </c:pt>
                <c:pt idx="24">
                  <c:v>2.85548200734083</c:v>
                </c:pt>
                <c:pt idx="25">
                  <c:v>3.1864633576449801</c:v>
                </c:pt>
                <c:pt idx="26">
                  <c:v>3.20699073245774</c:v>
                </c:pt>
                <c:pt idx="27">
                  <c:v>4.0917959386487803</c:v>
                </c:pt>
                <c:pt idx="28">
                  <c:v>4.2131028299262798</c:v>
                </c:pt>
                <c:pt idx="29">
                  <c:v>4.9418315048194099</c:v>
                </c:pt>
                <c:pt idx="30">
                  <c:v>5.5749124617464396</c:v>
                </c:pt>
                <c:pt idx="31">
                  <c:v>6.7447765809359703</c:v>
                </c:pt>
                <c:pt idx="32">
                  <c:v>6.8593518392295199</c:v>
                </c:pt>
                <c:pt idx="33">
                  <c:v>7.9510083179963802</c:v>
                </c:pt>
                <c:pt idx="34">
                  <c:v>8.6818033500086198</c:v>
                </c:pt>
                <c:pt idx="35">
                  <c:v>9.09432068628759</c:v>
                </c:pt>
                <c:pt idx="36">
                  <c:v>9.8952956411534903</c:v>
                </c:pt>
                <c:pt idx="37">
                  <c:v>10.358995329682999</c:v>
                </c:pt>
                <c:pt idx="38">
                  <c:v>11.7785518477202</c:v>
                </c:pt>
                <c:pt idx="39">
                  <c:v>12.415630937738801</c:v>
                </c:pt>
                <c:pt idx="40">
                  <c:v>13.123879050319401</c:v>
                </c:pt>
                <c:pt idx="41">
                  <c:v>14.5882855573252</c:v>
                </c:pt>
                <c:pt idx="42">
                  <c:v>16.1136318925033</c:v>
                </c:pt>
                <c:pt idx="43">
                  <c:v>17.696089164036302</c:v>
                </c:pt>
                <c:pt idx="44">
                  <c:v>19.3316992033592</c:v>
                </c:pt>
                <c:pt idx="45">
                  <c:v>21.017459096296001</c:v>
                </c:pt>
                <c:pt idx="46">
                  <c:v>22.757040278556801</c:v>
                </c:pt>
                <c:pt idx="47">
                  <c:v>24.579067648240901</c:v>
                </c:pt>
                <c:pt idx="48">
                  <c:v>26.5622234861242</c:v>
                </c:pt>
                <c:pt idx="49">
                  <c:v>28.8229923613656</c:v>
                </c:pt>
                <c:pt idx="50">
                  <c:v>31.4265769050274</c:v>
                </c:pt>
                <c:pt idx="51">
                  <c:v>34.306803923480302</c:v>
                </c:pt>
                <c:pt idx="52">
                  <c:v>37.310663994678102</c:v>
                </c:pt>
                <c:pt idx="53">
                  <c:v>40.305251285226603</c:v>
                </c:pt>
                <c:pt idx="54">
                  <c:v>43.221875142308299</c:v>
                </c:pt>
                <c:pt idx="55">
                  <c:v>46.037954335970497</c:v>
                </c:pt>
                <c:pt idx="56">
                  <c:v>48.753517367419001</c:v>
                </c:pt>
                <c:pt idx="57">
                  <c:v>51.380946160816102</c:v>
                </c:pt>
                <c:pt idx="58">
                  <c:v>53.937799016906503</c:v>
                </c:pt>
                <c:pt idx="59">
                  <c:v>56.442050997366799</c:v>
                </c:pt>
                <c:pt idx="60">
                  <c:v>58.908661282428</c:v>
                </c:pt>
                <c:pt idx="61">
                  <c:v>61.347297296985801</c:v>
                </c:pt>
                <c:pt idx="62">
                  <c:v>63.761332829529302</c:v>
                </c:pt>
                <c:pt idx="63">
                  <c:v>66.147997789726702</c:v>
                </c:pt>
                <c:pt idx="64">
                  <c:v>68.499392423148194</c:v>
                </c:pt>
                <c:pt idx="65">
                  <c:v>70.804011436814903</c:v>
                </c:pt>
                <c:pt idx="66">
                  <c:v>73.048046271373394</c:v>
                </c:pt>
                <c:pt idx="67">
                  <c:v>75.215701865795396</c:v>
                </c:pt>
                <c:pt idx="68">
                  <c:v>77.291992167753094</c:v>
                </c:pt>
                <c:pt idx="69">
                  <c:v>79.264186422599707</c:v>
                </c:pt>
                <c:pt idx="70">
                  <c:v>81.122448632305293</c:v>
                </c:pt>
                <c:pt idx="71">
                  <c:v>82.860103191734595</c:v>
                </c:pt>
                <c:pt idx="72">
                  <c:v>84.473597528568405</c:v>
                </c:pt>
                <c:pt idx="73">
                  <c:v>85.962247327734204</c:v>
                </c:pt>
                <c:pt idx="74">
                  <c:v>87.327847817305596</c:v>
                </c:pt>
                <c:pt idx="75">
                  <c:v>88.574221925049798</c:v>
                </c:pt>
                <c:pt idx="76">
                  <c:v>89.706747348255206</c:v>
                </c:pt>
                <c:pt idx="77">
                  <c:v>90.73189136997</c:v>
                </c:pt>
                <c:pt idx="78">
                  <c:v>91.656873965172295</c:v>
                </c:pt>
                <c:pt idx="79">
                  <c:v>92.489343699575898</c:v>
                </c:pt>
                <c:pt idx="80">
                  <c:v>93.237098356483699</c:v>
                </c:pt>
                <c:pt idx="81">
                  <c:v>93.907861305313801</c:v>
                </c:pt>
                <c:pt idx="82">
                  <c:v>94.509108764589897</c:v>
                </c:pt>
                <c:pt idx="83">
                  <c:v>95.047942159289704</c:v>
                </c:pt>
                <c:pt idx="84">
                  <c:v>95.530999571199501</c:v>
                </c:pt>
                <c:pt idx="85">
                  <c:v>95.964400427284403</c:v>
                </c:pt>
                <c:pt idx="86">
                  <c:v>96.353703014489199</c:v>
                </c:pt>
                <c:pt idx="87">
                  <c:v>96.703854730715804</c:v>
                </c:pt>
                <c:pt idx="88">
                  <c:v>97.019264344763201</c:v>
                </c:pt>
                <c:pt idx="89">
                  <c:v>97.303841891607206</c:v>
                </c:pt>
                <c:pt idx="90">
                  <c:v>97.561031620054493</c:v>
                </c:pt>
                <c:pt idx="91">
                  <c:v>97.793850920297501</c:v>
                </c:pt>
                <c:pt idx="92">
                  <c:v>98.004932457045399</c:v>
                </c:pt>
                <c:pt idx="93">
                  <c:v>98.196567228578303</c:v>
                </c:pt>
                <c:pt idx="94">
                  <c:v>98.370746761789505</c:v>
                </c:pt>
                <c:pt idx="95">
                  <c:v>98.529203115758094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0.11675371660698899</c:v>
                </c:pt>
                <c:pt idx="1">
                  <c:v>0.11675371660698899</c:v>
                </c:pt>
                <c:pt idx="2">
                  <c:v>0.534925600774243</c:v>
                </c:pt>
                <c:pt idx="3">
                  <c:v>0.534925600774243</c:v>
                </c:pt>
                <c:pt idx="4">
                  <c:v>0.534925600774243</c:v>
                </c:pt>
                <c:pt idx="5">
                  <c:v>0.534925600774243</c:v>
                </c:pt>
                <c:pt idx="6">
                  <c:v>0.534925600774243</c:v>
                </c:pt>
                <c:pt idx="7">
                  <c:v>0.534925600774243</c:v>
                </c:pt>
                <c:pt idx="8">
                  <c:v>0.746333450512491</c:v>
                </c:pt>
                <c:pt idx="9">
                  <c:v>0.746333450512491</c:v>
                </c:pt>
                <c:pt idx="10">
                  <c:v>1.35880129368503</c:v>
                </c:pt>
                <c:pt idx="11">
                  <c:v>1.35880129368503</c:v>
                </c:pt>
                <c:pt idx="12">
                  <c:v>1.36301967024187</c:v>
                </c:pt>
                <c:pt idx="13">
                  <c:v>1.36301967024187</c:v>
                </c:pt>
                <c:pt idx="14">
                  <c:v>1.36301967024187</c:v>
                </c:pt>
                <c:pt idx="15">
                  <c:v>1.36301967024187</c:v>
                </c:pt>
                <c:pt idx="16">
                  <c:v>1.85326725927909</c:v>
                </c:pt>
                <c:pt idx="17">
                  <c:v>1.85326725927909</c:v>
                </c:pt>
                <c:pt idx="18">
                  <c:v>2.5012183189654502</c:v>
                </c:pt>
                <c:pt idx="19">
                  <c:v>2.5012183189654502</c:v>
                </c:pt>
                <c:pt idx="20">
                  <c:v>2.5959338472120699</c:v>
                </c:pt>
                <c:pt idx="21">
                  <c:v>2.5959338472120699</c:v>
                </c:pt>
                <c:pt idx="22">
                  <c:v>2.6600591865742298</c:v>
                </c:pt>
                <c:pt idx="23">
                  <c:v>3.2635539697571501</c:v>
                </c:pt>
                <c:pt idx="24">
                  <c:v>3.9583273459362802</c:v>
                </c:pt>
                <c:pt idx="25">
                  <c:v>4.3307580320718797</c:v>
                </c:pt>
                <c:pt idx="26">
                  <c:v>4.3564222309725498</c:v>
                </c:pt>
                <c:pt idx="27">
                  <c:v>5.2738566422281403</c:v>
                </c:pt>
                <c:pt idx="28">
                  <c:v>5.4161384292799903</c:v>
                </c:pt>
                <c:pt idx="29">
                  <c:v>6.28201786203722</c:v>
                </c:pt>
                <c:pt idx="30">
                  <c:v>7.0616516932860796</c:v>
                </c:pt>
                <c:pt idx="31">
                  <c:v>8.3442465334614297</c:v>
                </c:pt>
                <c:pt idx="32">
                  <c:v>8.4819005048856901</c:v>
                </c:pt>
                <c:pt idx="33">
                  <c:v>9.5563849321534597</c:v>
                </c:pt>
                <c:pt idx="34">
                  <c:v>10.409352539993201</c:v>
                </c:pt>
                <c:pt idx="35">
                  <c:v>10.861125569457</c:v>
                </c:pt>
                <c:pt idx="36">
                  <c:v>11.8142076243982</c:v>
                </c:pt>
                <c:pt idx="37">
                  <c:v>12.3238326291484</c:v>
                </c:pt>
                <c:pt idx="38">
                  <c:v>13.7878278347281</c:v>
                </c:pt>
                <c:pt idx="39">
                  <c:v>14.5260879806528</c:v>
                </c:pt>
                <c:pt idx="40">
                  <c:v>15.29979964214</c:v>
                </c:pt>
                <c:pt idx="41">
                  <c:v>16.888916824936398</c:v>
                </c:pt>
                <c:pt idx="42">
                  <c:v>18.530699147778002</c:v>
                </c:pt>
                <c:pt idx="43">
                  <c:v>20.221292974786301</c:v>
                </c:pt>
                <c:pt idx="44">
                  <c:v>21.956654442853001</c:v>
                </c:pt>
                <c:pt idx="45">
                  <c:v>23.7336604370721</c:v>
                </c:pt>
                <c:pt idx="46">
                  <c:v>25.555845155317702</c:v>
                </c:pt>
                <c:pt idx="47">
                  <c:v>27.451720811531501</c:v>
                </c:pt>
                <c:pt idx="48">
                  <c:v>29.500981517366</c:v>
                </c:pt>
                <c:pt idx="49">
                  <c:v>31.820770896541401</c:v>
                </c:pt>
                <c:pt idx="50">
                  <c:v>34.473969967330497</c:v>
                </c:pt>
                <c:pt idx="51">
                  <c:v>37.389769947740298</c:v>
                </c:pt>
                <c:pt idx="52">
                  <c:v>40.412065454670703</c:v>
                </c:pt>
                <c:pt idx="53">
                  <c:v>43.408351713019798</c:v>
                </c:pt>
                <c:pt idx="54">
                  <c:v>46.312721651382802</c:v>
                </c:pt>
                <c:pt idx="55">
                  <c:v>49.106236066311197</c:v>
                </c:pt>
                <c:pt idx="56">
                  <c:v>51.792268518360999</c:v>
                </c:pt>
                <c:pt idx="57">
                  <c:v>54.384400236447703</c:v>
                </c:pt>
                <c:pt idx="58">
                  <c:v>56.900504725692002</c:v>
                </c:pt>
                <c:pt idx="59">
                  <c:v>59.358473165713903</c:v>
                </c:pt>
                <c:pt idx="60">
                  <c:v>61.772874964231598</c:v>
                </c:pt>
                <c:pt idx="61">
                  <c:v>64.152779250310203</c:v>
                </c:pt>
                <c:pt idx="62">
                  <c:v>66.500845750298396</c:v>
                </c:pt>
                <c:pt idx="63">
                  <c:v>68.813559058760106</c:v>
                </c:pt>
                <c:pt idx="64">
                  <c:v>71.082318017834098</c:v>
                </c:pt>
                <c:pt idx="65">
                  <c:v>73.295024884685105</c:v>
                </c:pt>
                <c:pt idx="66">
                  <c:v>75.437833028964704</c:v>
                </c:pt>
                <c:pt idx="67">
                  <c:v>77.496779618860501</c:v>
                </c:pt>
                <c:pt idx="68">
                  <c:v>79.459121931968795</c:v>
                </c:pt>
                <c:pt idx="69">
                  <c:v>81.314288638368097</c:v>
                </c:pt>
                <c:pt idx="70">
                  <c:v>83.054434902456705</c:v>
                </c:pt>
                <c:pt idx="71">
                  <c:v>84.674644829827798</c:v>
                </c:pt>
                <c:pt idx="72">
                  <c:v>86.172855556437597</c:v>
                </c:pt>
                <c:pt idx="73">
                  <c:v>87.549587419187006</c:v>
                </c:pt>
                <c:pt idx="74">
                  <c:v>88.807559724981203</c:v>
                </c:pt>
                <c:pt idx="75">
                  <c:v>89.951257767694401</c:v>
                </c:pt>
                <c:pt idx="76">
                  <c:v>90.986499350275096</c:v>
                </c:pt>
                <c:pt idx="77">
                  <c:v>91.920032156080893</c:v>
                </c:pt>
                <c:pt idx="78">
                  <c:v>92.759179247866101</c:v>
                </c:pt>
                <c:pt idx="79">
                  <c:v>93.511539664950305</c:v>
                </c:pt>
                <c:pt idx="80">
                  <c:v>94.184744400068496</c:v>
                </c:pt>
                <c:pt idx="81">
                  <c:v>94.786264249998496</c:v>
                </c:pt>
                <c:pt idx="82">
                  <c:v>95.323264254574099</c:v>
                </c:pt>
                <c:pt idx="83">
                  <c:v>95.802498863092197</c:v>
                </c:pt>
                <c:pt idx="84">
                  <c:v>96.230242005132297</c:v>
                </c:pt>
                <c:pt idx="85">
                  <c:v>96.6122465334184</c:v>
                </c:pt>
                <c:pt idx="86">
                  <c:v>96.953727871785404</c:v>
                </c:pt>
                <c:pt idx="87">
                  <c:v>97.259367080990302</c:v>
                </c:pt>
                <c:pt idx="88">
                  <c:v>97.533328946412496</c:v>
                </c:pt>
                <c:pt idx="89">
                  <c:v>97.779291109040798</c:v>
                </c:pt>
                <c:pt idx="90">
                  <c:v>98.000480714197295</c:v>
                </c:pt>
                <c:pt idx="91">
                  <c:v>98.199715538729706</c:v>
                </c:pt>
                <c:pt idx="92">
                  <c:v>98.379447063409103</c:v>
                </c:pt>
                <c:pt idx="93">
                  <c:v>98.541803463112402</c:v>
                </c:pt>
                <c:pt idx="94">
                  <c:v>98.688630971830406</c:v>
                </c:pt>
                <c:pt idx="95">
                  <c:v>98.821532523929804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V41" sqref="V41"/>
    </sheetView>
  </sheetViews>
  <sheetFormatPr defaultColWidth="9.140625" defaultRowHeight="12.75"/>
  <cols>
    <col min="1" max="1" width="2.7109375" customWidth="1"/>
    <col min="2" max="2" width="19.28515625" customWidth="1"/>
    <col min="3" max="3" width="4.85546875" customWidth="1"/>
    <col min="4" max="4" width="4.5703125" customWidth="1"/>
    <col min="5" max="5" width="4.7109375" customWidth="1"/>
    <col min="6" max="6" width="4.5703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710937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4.93030282894861E-2</v>
      </c>
      <c r="M15" s="43" t="s">
        <v>8</v>
      </c>
      <c r="N15" s="44"/>
      <c r="O15" s="44"/>
      <c r="P15" s="44"/>
      <c r="Q15" s="51">
        <v>0.85080014868138998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0.25039198468843499</v>
      </c>
      <c r="M16" s="43" t="s">
        <v>11</v>
      </c>
      <c r="N16" s="44"/>
      <c r="O16" s="44"/>
      <c r="P16" s="44"/>
      <c r="Q16" s="52">
        <v>34.739317256582801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0.14047687570581899</v>
      </c>
      <c r="M17" s="43" t="s">
        <v>14</v>
      </c>
      <c r="N17" s="44"/>
      <c r="O17" s="44"/>
      <c r="P17" s="44"/>
      <c r="Q17" s="50">
        <v>0.164358940618026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0.42243545841419899</v>
      </c>
      <c r="M18" s="43" t="s">
        <v>17</v>
      </c>
      <c r="N18" s="44"/>
      <c r="O18" s="44"/>
      <c r="P18" s="44"/>
      <c r="Q18" s="53">
        <v>6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0.36122873056882798</v>
      </c>
      <c r="M19" s="43" t="s">
        <v>19</v>
      </c>
      <c r="N19" s="44"/>
      <c r="O19" s="44"/>
      <c r="P19" s="44"/>
      <c r="Q19" s="53">
        <v>9.0273573883581406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0.482198669794968</v>
      </c>
      <c r="M20" s="43" t="s">
        <v>22</v>
      </c>
      <c r="N20" s="44"/>
      <c r="O20" s="44"/>
      <c r="P20" s="44"/>
      <c r="Q20" s="53">
        <v>4.5211813949023298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6.0421711347263603E-2</v>
      </c>
      <c r="M21" s="43" t="s">
        <v>24</v>
      </c>
      <c r="N21" s="44"/>
      <c r="O21" s="44"/>
      <c r="P21" s="44"/>
      <c r="Q21" s="52">
        <v>0.86377556385045295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1.0860561994919899</v>
      </c>
      <c r="M22" s="43" t="s">
        <v>25</v>
      </c>
      <c r="N22" s="44"/>
      <c r="O22" s="44"/>
      <c r="P22" s="44"/>
      <c r="Q22" s="52">
        <v>0.107397812768854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0.81272894914551796</v>
      </c>
      <c r="M23" s="43" t="s">
        <v>26</v>
      </c>
      <c r="N23" s="44"/>
      <c r="O23" s="44"/>
      <c r="P23" s="44"/>
      <c r="Q23" s="53">
        <v>471.40579476490302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0.37047313673925703</v>
      </c>
      <c r="M24" s="43" t="s">
        <v>28</v>
      </c>
      <c r="N24" s="44"/>
      <c r="O24" s="44"/>
      <c r="P24" s="44"/>
      <c r="Q24" s="50">
        <v>7.9999998211860601E-2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1.1825263573929199</v>
      </c>
      <c r="M25" s="43" t="s">
        <v>29</v>
      </c>
      <c r="N25" s="44"/>
      <c r="O25" s="44"/>
      <c r="P25" s="44"/>
      <c r="Q25" s="53">
        <v>4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1.50440323390884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1.01148151277151</v>
      </c>
      <c r="M27" s="43" t="s">
        <v>32</v>
      </c>
      <c r="N27" s="44"/>
      <c r="O27" s="44"/>
      <c r="P27" s="44"/>
      <c r="Q27" s="52">
        <v>4.6992071058475204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0.86557658750554101</v>
      </c>
      <c r="E39" s="64">
        <v>1.44585708438453</v>
      </c>
      <c r="F39" s="64">
        <v>3.26347878985636</v>
      </c>
      <c r="G39" s="64">
        <v>7.5489665885729602</v>
      </c>
      <c r="H39" s="64">
        <v>7.8935800459765701</v>
      </c>
      <c r="I39" s="64">
        <v>10.4091178087314</v>
      </c>
      <c r="J39" s="64">
        <v>14.611377430943101</v>
      </c>
      <c r="K39" s="64">
        <v>12.870706946457499</v>
      </c>
      <c r="L39" s="64">
        <v>4.8526715471013402</v>
      </c>
      <c r="M39" s="64">
        <v>36.238667170470599</v>
      </c>
      <c r="N39" s="65">
        <v>17.361115802776101</v>
      </c>
      <c r="O39" s="64">
        <v>7.45177329274442</v>
      </c>
      <c r="P39" s="64">
        <v>4.6628764314339604</v>
      </c>
      <c r="Q39" s="52">
        <v>6.7629016435161198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1.36301967024187</v>
      </c>
      <c r="E40" s="64">
        <v>1.9005342995152801</v>
      </c>
      <c r="F40" s="64">
        <v>3.7980977235289299</v>
      </c>
      <c r="G40" s="64">
        <v>8.2381479488539497</v>
      </c>
      <c r="H40" s="64">
        <v>8.4338607949320501</v>
      </c>
      <c r="I40" s="64">
        <v>10.740309530258401</v>
      </c>
      <c r="J40" s="64">
        <v>14.6322660989808</v>
      </c>
      <c r="K40" s="64">
        <v>12.666638897920301</v>
      </c>
      <c r="L40" s="64">
        <v>4.7279707860667699</v>
      </c>
      <c r="M40" s="64">
        <v>33.499154249701597</v>
      </c>
      <c r="N40" s="65">
        <v>16.553589152158299</v>
      </c>
      <c r="O40" s="64">
        <v>6.8968228652376897</v>
      </c>
      <c r="P40" s="64">
        <v>4.23348663237417</v>
      </c>
      <c r="Q40" s="52">
        <v>5.8152555999314899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0.86557658750554101</v>
      </c>
      <c r="E41" s="64">
        <v>2.3114336718900699</v>
      </c>
      <c r="F41" s="64">
        <v>5.5749124617464396</v>
      </c>
      <c r="G41" s="64">
        <v>13.123879050319401</v>
      </c>
      <c r="H41" s="64">
        <v>21.017459096296001</v>
      </c>
      <c r="I41" s="64">
        <v>31.4265769050274</v>
      </c>
      <c r="J41" s="64">
        <v>46.037954335970497</v>
      </c>
      <c r="K41" s="64">
        <v>58.908661282428</v>
      </c>
      <c r="L41" s="64">
        <v>63.761332829529302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0.85080014868138998</v>
      </c>
      <c r="D42" s="66"/>
      <c r="E42" s="67">
        <v>0.64491974848402001</v>
      </c>
      <c r="F42" s="67">
        <v>0.72840124629274505</v>
      </c>
      <c r="G42" s="67">
        <v>0.77680844181218101</v>
      </c>
      <c r="H42" s="67">
        <v>0.79342085077987701</v>
      </c>
      <c r="I42" s="67">
        <v>0.82158622035292705</v>
      </c>
      <c r="J42" s="67">
        <v>0.84651681507309995</v>
      </c>
      <c r="K42" s="67">
        <v>0.86138446030237703</v>
      </c>
      <c r="L42" s="67">
        <v>0.87008590476749803</v>
      </c>
      <c r="M42" s="67">
        <v>0.91705291192370697</v>
      </c>
      <c r="N42" s="68">
        <v>0.88908131325586304</v>
      </c>
      <c r="O42" s="67">
        <v>0.91593906541857695</v>
      </c>
      <c r="P42" s="67">
        <v>0.93370940705070504</v>
      </c>
      <c r="Q42" s="51">
        <v>0.98587143554352297</v>
      </c>
      <c r="R42" s="6" t="s">
        <v>5</v>
      </c>
    </row>
    <row r="43" spans="1:18" ht="9.9499999999999993" customHeight="1">
      <c r="A43" s="4"/>
      <c r="B43" s="43" t="s">
        <v>11</v>
      </c>
      <c r="C43" s="69">
        <v>34.739317256582801</v>
      </c>
      <c r="D43" s="69"/>
      <c r="E43" s="64">
        <v>87.889725585101303</v>
      </c>
      <c r="F43" s="64">
        <v>62.717770362162597</v>
      </c>
      <c r="G43" s="64">
        <v>50.594863551688697</v>
      </c>
      <c r="H43" s="64">
        <v>46.771096493797302</v>
      </c>
      <c r="I43" s="64">
        <v>40.653568811935699</v>
      </c>
      <c r="J43" s="64">
        <v>35.5792775294519</v>
      </c>
      <c r="K43" s="64">
        <v>32.693740179859603</v>
      </c>
      <c r="L43" s="64">
        <v>31.0507289987154</v>
      </c>
      <c r="M43" s="64">
        <v>22.721101120988202</v>
      </c>
      <c r="N43" s="65">
        <v>27.575819484019799</v>
      </c>
      <c r="O43" s="64">
        <v>22.908746642271101</v>
      </c>
      <c r="P43" s="64">
        <v>19.968483813938999</v>
      </c>
      <c r="Q43" s="52">
        <v>11.9503933936689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11.947094050630801</v>
      </c>
      <c r="D44" s="69"/>
      <c r="E44" s="64"/>
      <c r="F44" s="64"/>
      <c r="G44" s="64">
        <v>11.513555489301099</v>
      </c>
      <c r="H44" s="64">
        <v>11.7329827205472</v>
      </c>
      <c r="I44" s="64">
        <v>11.7476454768483</v>
      </c>
      <c r="J44" s="64">
        <v>11.753229002472599</v>
      </c>
      <c r="K44" s="64">
        <v>11.8894230600974</v>
      </c>
      <c r="L44" s="64">
        <v>11.9991147570157</v>
      </c>
      <c r="M44" s="64">
        <v>12.043347267052001</v>
      </c>
      <c r="N44" s="65">
        <v>12.031755919122499</v>
      </c>
      <c r="O44" s="64">
        <v>12.040844170756399</v>
      </c>
      <c r="P44" s="64">
        <v>12.067510347837301</v>
      </c>
      <c r="Q44" s="52">
        <v>11.970697575827099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0.164358940618026</v>
      </c>
      <c r="D47" s="70"/>
      <c r="E47" s="71">
        <v>1.4161399129198899E-4</v>
      </c>
      <c r="F47" s="71">
        <v>3.6023047264875597E-4</v>
      </c>
      <c r="G47" s="71">
        <v>9.1898110575831999E-4</v>
      </c>
      <c r="H47" s="71">
        <v>2.74537735178099E-3</v>
      </c>
      <c r="I47" s="71">
        <v>1.38006317725197E-2</v>
      </c>
      <c r="J47" s="71">
        <v>6.3596251705700393E-2</v>
      </c>
      <c r="K47" s="71">
        <v>0.15909767548287901</v>
      </c>
      <c r="L47" s="71">
        <v>0.21817747358889999</v>
      </c>
      <c r="M47" s="71">
        <v>0.33739047351040602</v>
      </c>
      <c r="N47" s="72">
        <v>0.26283453406380702</v>
      </c>
      <c r="O47" s="71">
        <v>0.31912822931895402</v>
      </c>
      <c r="P47" s="71">
        <v>0.36868325641010702</v>
      </c>
      <c r="Q47" s="73">
        <v>0.52733054508059796</v>
      </c>
      <c r="R47" s="6" t="s">
        <v>5</v>
      </c>
    </row>
    <row r="48" spans="1:18" ht="9.9499999999999993" customHeight="1">
      <c r="A48" s="4"/>
      <c r="B48" s="43" t="s">
        <v>29</v>
      </c>
      <c r="C48" s="74">
        <v>4</v>
      </c>
      <c r="D48" s="69"/>
      <c r="E48" s="64">
        <v>0.92228073088114204</v>
      </c>
      <c r="F48" s="64">
        <v>4.0911830732260004</v>
      </c>
      <c r="G48" s="64">
        <v>5.6162568882294996</v>
      </c>
      <c r="H48" s="64">
        <v>6.2518633635171996</v>
      </c>
      <c r="I48" s="64">
        <v>5.2789307810599002</v>
      </c>
      <c r="J48" s="64">
        <v>4.4592763018659198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471.40579476490302</v>
      </c>
      <c r="D49" s="74"/>
      <c r="E49" s="75"/>
      <c r="F49" s="75"/>
      <c r="G49" s="75"/>
      <c r="H49" s="75"/>
      <c r="I49" s="75">
        <v>0.67964957874965903</v>
      </c>
      <c r="J49" s="75">
        <v>6.1960653677617499</v>
      </c>
      <c r="K49" s="75">
        <v>48.787375558085202</v>
      </c>
      <c r="L49" s="75">
        <v>139.15949483980799</v>
      </c>
      <c r="M49" s="75">
        <v>1262.1615862745</v>
      </c>
      <c r="N49" s="76">
        <v>411.02602239168402</v>
      </c>
      <c r="O49" s="75">
        <v>953.99893838036496</v>
      </c>
      <c r="P49" s="75">
        <v>1486.47366036329</v>
      </c>
      <c r="Q49" s="53">
        <v>3632.0144451639298</v>
      </c>
      <c r="R49" s="6" t="s">
        <v>5</v>
      </c>
    </row>
    <row r="50" spans="1:18" ht="9.9499999999999993" customHeight="1">
      <c r="A50" s="4"/>
      <c r="B50" s="43" t="s">
        <v>51</v>
      </c>
      <c r="C50" s="74">
        <v>193.45769198121999</v>
      </c>
      <c r="D50" s="56"/>
      <c r="E50" s="44"/>
      <c r="F50" s="44"/>
      <c r="G50" s="44"/>
      <c r="H50" s="44"/>
      <c r="I50" s="44">
        <v>1.47917432724103</v>
      </c>
      <c r="J50" s="44">
        <v>7.4894971502256702</v>
      </c>
      <c r="K50" s="44">
        <v>33.1403725958153</v>
      </c>
      <c r="L50" s="44">
        <v>77.766698474428907</v>
      </c>
      <c r="M50" s="45">
        <v>508.16306542654098</v>
      </c>
      <c r="N50" s="44">
        <v>183.871911429714</v>
      </c>
      <c r="O50" s="44">
        <v>376.68576006682599</v>
      </c>
      <c r="P50" s="44">
        <v>609.02633308925203</v>
      </c>
      <c r="Q50" s="45">
        <v>1415.9808515007501</v>
      </c>
      <c r="R50" s="6" t="s">
        <v>5</v>
      </c>
    </row>
    <row r="51" spans="1:18" ht="9.9499999999999993" customHeight="1">
      <c r="A51" s="4"/>
      <c r="B51" s="43" t="s">
        <v>28</v>
      </c>
      <c r="C51" s="77">
        <v>7.9999998211860601E-2</v>
      </c>
      <c r="D51" s="77"/>
      <c r="E51" s="78">
        <v>5.00254696867769E-4</v>
      </c>
      <c r="F51" s="78">
        <v>1.9631251844408398E-3</v>
      </c>
      <c r="G51" s="78">
        <v>4.5966604248242797E-3</v>
      </c>
      <c r="H51" s="78">
        <v>7.9620785882523696E-3</v>
      </c>
      <c r="I51" s="78">
        <v>1.19265391914526E-2</v>
      </c>
      <c r="J51" s="78">
        <v>1.9280340643162398E-2</v>
      </c>
      <c r="K51" s="78">
        <v>3.4337015114812297E-2</v>
      </c>
      <c r="L51" s="78">
        <v>5.05912579352416E-2</v>
      </c>
      <c r="M51" s="78">
        <v>0.124096718246117</v>
      </c>
      <c r="N51" s="79">
        <v>8.1265274755955602E-2</v>
      </c>
      <c r="O51" s="78">
        <v>0.13090340297184899</v>
      </c>
      <c r="P51" s="78">
        <v>0.17011879511650499</v>
      </c>
      <c r="Q51" s="50">
        <v>0.194818509960384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9.0273573883581406</v>
      </c>
      <c r="D54" s="80"/>
      <c r="E54" s="81"/>
      <c r="F54" s="81"/>
      <c r="G54" s="81"/>
      <c r="H54" s="81">
        <v>1.1434949317108301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4.5211813949023298</v>
      </c>
      <c r="D55" s="80"/>
      <c r="E55" s="81"/>
      <c r="F55" s="81"/>
      <c r="G55" s="81"/>
      <c r="H55" s="81">
        <v>0.91353362562769203</v>
      </c>
      <c r="I55" s="81">
        <v>1.65747888419238</v>
      </c>
      <c r="J55" s="81">
        <v>3.0412633339130499</v>
      </c>
      <c r="K55" s="81">
        <v>5.9229032618361996</v>
      </c>
      <c r="L55" s="81">
        <v>10.349164432461199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3.43461022419562</v>
      </c>
      <c r="D56" s="80"/>
      <c r="E56" s="81"/>
      <c r="F56" s="81"/>
      <c r="G56" s="81"/>
      <c r="H56" s="81"/>
      <c r="I56" s="81">
        <v>1.42792709165025</v>
      </c>
      <c r="J56" s="81">
        <v>2.4791936056631201</v>
      </c>
      <c r="K56" s="81">
        <v>4.5663178709311101</v>
      </c>
      <c r="L56" s="81">
        <v>7.6222806835843597</v>
      </c>
      <c r="M56" s="81">
        <v>75.345691676328002</v>
      </c>
      <c r="N56" s="83">
        <v>18.119484915164801</v>
      </c>
      <c r="O56" s="81">
        <v>70.750965189364905</v>
      </c>
      <c r="P56" s="81">
        <v>244.203549585915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46.749406082222798</v>
      </c>
      <c r="N57" s="83">
        <v>12.886812763152699</v>
      </c>
      <c r="O57" s="81">
        <v>44.280525206346603</v>
      </c>
      <c r="P57" s="81">
        <v>134.80546230801099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11.646326968218199</v>
      </c>
      <c r="N58" s="83">
        <v>4.6875569813003803</v>
      </c>
      <c r="O58" s="81">
        <v>11.285068718941</v>
      </c>
      <c r="P58" s="81">
        <v>24.1815378717024</v>
      </c>
      <c r="Q58" s="82">
        <v>370.326580744095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83.871991766825701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78.146053199999997</v>
      </c>
      <c r="F62" s="64">
        <v>60.885981841284199</v>
      </c>
      <c r="G62" s="64">
        <v>64.800541575155293</v>
      </c>
      <c r="H62" s="64">
        <v>38.9922324119716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77.442904651228005</v>
      </c>
      <c r="F63" s="64">
        <v>58.697547824743502</v>
      </c>
      <c r="G63" s="64">
        <v>61.051486463532001</v>
      </c>
      <c r="H63" s="64">
        <v>37.198329385649899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39.077647458284801</v>
      </c>
      <c r="D64" s="69"/>
      <c r="E64" s="64">
        <v>95.821040106332902</v>
      </c>
      <c r="F64" s="64">
        <v>52.915661529522602</v>
      </c>
      <c r="G64" s="64">
        <v>37.604588524331199</v>
      </c>
      <c r="H64" s="64">
        <v>44.771893459249199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34.330471606733603</v>
      </c>
      <c r="D65" s="69"/>
      <c r="E65" s="64">
        <v>4.1789546145208201</v>
      </c>
      <c r="F65" s="64">
        <v>35.732244803005202</v>
      </c>
      <c r="G65" s="64">
        <v>32.686205588708702</v>
      </c>
      <c r="H65" s="64">
        <v>31.8315575403956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26.5918808628996</v>
      </c>
      <c r="D66" s="69"/>
      <c r="E66" s="64">
        <v>0</v>
      </c>
      <c r="F66" s="64">
        <v>11.3520926776289</v>
      </c>
      <c r="G66" s="64">
        <v>29.709205875535702</v>
      </c>
      <c r="H66" s="64">
        <v>23.3965485381222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6</v>
      </c>
      <c r="D69" s="74"/>
      <c r="E69" s="75"/>
      <c r="F69" s="75"/>
      <c r="G69" s="75"/>
      <c r="H69" s="75"/>
      <c r="I69" s="75">
        <v>-47.548972029503297</v>
      </c>
      <c r="J69" s="75">
        <v>-23.836784109510798</v>
      </c>
      <c r="K69" s="75">
        <v>2.4391427321813799</v>
      </c>
      <c r="L69" s="75">
        <v>15.3363883042301</v>
      </c>
      <c r="M69" s="75">
        <v>38.564175005238504</v>
      </c>
      <c r="N69" s="76">
        <v>29.4942643353954</v>
      </c>
      <c r="O69" s="75">
        <v>43.450996771385299</v>
      </c>
      <c r="P69" s="75">
        <v>51.119820872343702</v>
      </c>
      <c r="Q69" s="53">
        <v>48.059689675712299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-45.484841032921302</v>
      </c>
      <c r="J70" s="75">
        <v>-21.847789510169701</v>
      </c>
      <c r="K70" s="75">
        <v>2.9460010284226601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-65.752023276533905</v>
      </c>
      <c r="I71" s="75">
        <v>-42.3049550867524</v>
      </c>
      <c r="J71" s="75">
        <v>-18.220675238721402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24.765286412637401</v>
      </c>
      <c r="I72" s="75">
        <v>20.7107949414285</v>
      </c>
      <c r="J72" s="75">
        <v>16.844262869784998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37.061532489597099</v>
      </c>
      <c r="I73" s="75">
        <v>45.185357222891298</v>
      </c>
      <c r="J73" s="75">
        <v>50.6676919094715</v>
      </c>
      <c r="K73" s="75">
        <v>59.660192791504201</v>
      </c>
      <c r="L73" s="75">
        <v>67.065475196957905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0.31010542954803499</v>
      </c>
      <c r="I74" s="64">
        <v>3.6753503964091698</v>
      </c>
      <c r="J74" s="64">
        <v>7.8406445570746204</v>
      </c>
      <c r="K74" s="64">
        <v>11.6607654904972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44.015926832858902</v>
      </c>
      <c r="H75" s="64">
        <v>50.820770174762998</v>
      </c>
      <c r="I75" s="64">
        <v>62.438491125409797</v>
      </c>
      <c r="J75" s="64">
        <v>69.6724157826864</v>
      </c>
      <c r="K75" s="64">
        <v>77.161921064178699</v>
      </c>
      <c r="L75" s="64">
        <v>82.592375456607598</v>
      </c>
      <c r="M75" s="52"/>
      <c r="N75" s="65">
        <v>88.098739503126893</v>
      </c>
      <c r="O75" s="64">
        <v>92.726323509767596</v>
      </c>
      <c r="P75" s="64">
        <v>94.191862698355294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16.517502380542499</v>
      </c>
      <c r="F76" s="64">
        <v>14.576753069185401</v>
      </c>
      <c r="G76" s="64">
        <v>13.4231995581371</v>
      </c>
      <c r="H76" s="64">
        <v>13.9818185560319</v>
      </c>
      <c r="I76" s="64">
        <v>13.444872528419101</v>
      </c>
      <c r="J76" s="64">
        <v>13.1018159991389</v>
      </c>
      <c r="K76" s="64">
        <v>12.967414666880501</v>
      </c>
      <c r="L76" s="64">
        <v>12.9467411813703</v>
      </c>
      <c r="M76" s="64"/>
      <c r="N76" s="65">
        <v>13.0118576196463</v>
      </c>
      <c r="O76" s="64">
        <v>13.0101647346424</v>
      </c>
      <c r="P76" s="64">
        <v>12.8918760192702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5.0194785182263999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11.1344186849078</v>
      </c>
      <c r="N77" s="65">
        <v>10.607249336285999</v>
      </c>
      <c r="O77" s="64">
        <v>13.321443309269601</v>
      </c>
      <c r="P77" s="64">
        <v>13.517384835758101</v>
      </c>
      <c r="Q77" s="52">
        <v>8.4349205639340106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4.9208365598851597E-2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0.13578966733895101</v>
      </c>
      <c r="N80" s="65"/>
      <c r="O80" s="64">
        <v>0</v>
      </c>
      <c r="P80" s="64">
        <v>4.1696796890681098E-4</v>
      </c>
      <c r="Q80" s="52">
        <v>0.72733458936020701</v>
      </c>
      <c r="R80" s="6" t="s">
        <v>5</v>
      </c>
    </row>
    <row r="81" spans="1:20" ht="9.9499999999999993" customHeight="1">
      <c r="A81" s="4"/>
      <c r="B81" s="43" t="s">
        <v>69</v>
      </c>
      <c r="C81" s="69">
        <v>1.1391464605536901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3.1434557325053301</v>
      </c>
      <c r="N81" s="65"/>
      <c r="O81" s="64">
        <v>0.30259896147760501</v>
      </c>
      <c r="P81" s="64">
        <v>2.0678054240556598</v>
      </c>
      <c r="Q81" s="52">
        <v>15.0849193728857</v>
      </c>
      <c r="R81" s="6" t="s">
        <v>5</v>
      </c>
    </row>
    <row r="82" spans="1:20" ht="9.9499999999999993" customHeight="1">
      <c r="A82" s="4"/>
      <c r="B82" s="43" t="s">
        <v>70</v>
      </c>
      <c r="C82" s="69">
        <v>0.99307386858327495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2.7403708417634398</v>
      </c>
      <c r="N82" s="65"/>
      <c r="O82" s="64">
        <v>0.24324822813334701</v>
      </c>
      <c r="P82" s="64">
        <v>1.7210983780817699</v>
      </c>
      <c r="Q82" s="52">
        <v>13.229452661174999</v>
      </c>
      <c r="R82" s="6" t="s">
        <v>5</v>
      </c>
    </row>
    <row r="83" spans="1:20" ht="9.9499999999999993" customHeight="1">
      <c r="A83" s="4"/>
      <c r="B83" s="43" t="s">
        <v>25</v>
      </c>
      <c r="C83" s="69">
        <v>0.107397812768854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0.296362480064851</v>
      </c>
      <c r="N83" s="65"/>
      <c r="O83" s="64">
        <v>0</v>
      </c>
      <c r="P83" s="64">
        <v>0</v>
      </c>
      <c r="Q83" s="52">
        <v>1.58804339364924</v>
      </c>
      <c r="R83" s="6" t="s">
        <v>5</v>
      </c>
    </row>
    <row r="84" spans="1:20" ht="9.9499999999999993" customHeight="1">
      <c r="A84" s="4"/>
      <c r="B84" s="43" t="s">
        <v>24</v>
      </c>
      <c r="C84" s="69">
        <v>0.86377556385045295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2.38357431797135</v>
      </c>
      <c r="N84" s="65"/>
      <c r="O84" s="64">
        <v>0</v>
      </c>
      <c r="P84" s="64">
        <v>0</v>
      </c>
      <c r="Q84" s="52">
        <v>12.772262697012501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4.93030282894861E-2</v>
      </c>
      <c r="D61" s="21">
        <v>0.11675371660698899</v>
      </c>
      <c r="T61" s="23"/>
      <c r="U61" s="24"/>
      <c r="V61" s="25"/>
    </row>
    <row r="62" spans="1:23" s="21" customFormat="1">
      <c r="B62" s="23">
        <v>-45</v>
      </c>
      <c r="C62" s="21">
        <v>4.93030282894861E-2</v>
      </c>
      <c r="D62" s="21">
        <v>0.11675371660698899</v>
      </c>
      <c r="T62" s="23"/>
      <c r="U62" s="24"/>
      <c r="V62" s="25"/>
    </row>
    <row r="63" spans="1:23" s="21" customFormat="1">
      <c r="B63" s="23">
        <v>-40</v>
      </c>
      <c r="C63" s="21">
        <v>0.299695012977922</v>
      </c>
      <c r="D63" s="21">
        <v>0.534925600774243</v>
      </c>
      <c r="T63" s="23"/>
      <c r="U63" s="24"/>
      <c r="V63" s="25"/>
    </row>
    <row r="64" spans="1:23" s="21" customFormat="1">
      <c r="B64" s="23">
        <v>-35</v>
      </c>
      <c r="C64" s="21">
        <v>0.299695012977922</v>
      </c>
      <c r="D64" s="21">
        <v>0.534925600774243</v>
      </c>
      <c r="T64" s="23"/>
      <c r="U64" s="24"/>
      <c r="V64" s="25"/>
    </row>
    <row r="65" spans="2:22" s="21" customFormat="1">
      <c r="B65" s="23">
        <v>-30</v>
      </c>
      <c r="C65" s="21">
        <v>0.299695012977922</v>
      </c>
      <c r="D65" s="21">
        <v>0.534925600774243</v>
      </c>
      <c r="T65" s="23"/>
      <c r="U65" s="24"/>
      <c r="V65" s="25"/>
    </row>
    <row r="66" spans="2:22" s="21" customFormat="1">
      <c r="B66" s="23">
        <v>-25</v>
      </c>
      <c r="C66" s="21">
        <v>0.299695012977922</v>
      </c>
      <c r="D66" s="21">
        <v>0.534925600774243</v>
      </c>
      <c r="T66" s="23"/>
      <c r="U66" s="24"/>
      <c r="V66" s="25"/>
    </row>
    <row r="67" spans="2:22" s="21" customFormat="1">
      <c r="B67" s="23">
        <v>-20</v>
      </c>
      <c r="C67" s="21">
        <v>0.299695012977922</v>
      </c>
      <c r="D67" s="21">
        <v>0.534925600774243</v>
      </c>
      <c r="T67" s="23"/>
      <c r="U67" s="24"/>
      <c r="V67" s="25"/>
    </row>
    <row r="68" spans="2:22" s="21" customFormat="1">
      <c r="B68" s="23">
        <v>-15</v>
      </c>
      <c r="C68" s="21">
        <v>0.299695012977922</v>
      </c>
      <c r="D68" s="21">
        <v>0.534925600774243</v>
      </c>
      <c r="T68" s="23"/>
      <c r="U68" s="24"/>
      <c r="V68" s="25"/>
    </row>
    <row r="69" spans="2:22" s="21" customFormat="1">
      <c r="B69" s="23">
        <v>-10</v>
      </c>
      <c r="C69" s="21">
        <v>0.44017188868374102</v>
      </c>
      <c r="D69" s="21">
        <v>0.746333450512491</v>
      </c>
      <c r="T69" s="23"/>
      <c r="U69" s="24"/>
      <c r="V69" s="25"/>
    </row>
    <row r="70" spans="2:22" s="21" customFormat="1">
      <c r="B70" s="23">
        <v>-5</v>
      </c>
      <c r="C70" s="21">
        <v>0.44017188868374102</v>
      </c>
      <c r="D70" s="21">
        <v>0.746333450512491</v>
      </c>
      <c r="T70" s="23"/>
      <c r="U70" s="24"/>
      <c r="V70" s="25"/>
    </row>
    <row r="71" spans="2:22" s="21" customFormat="1">
      <c r="B71" s="23">
        <v>0</v>
      </c>
      <c r="C71" s="21">
        <v>0.86260734709793996</v>
      </c>
      <c r="D71" s="21">
        <v>1.35880129368503</v>
      </c>
      <c r="T71" s="23"/>
      <c r="U71" s="24"/>
      <c r="V71" s="25"/>
    </row>
    <row r="72" spans="2:22" s="21" customFormat="1">
      <c r="B72" s="23">
        <v>5</v>
      </c>
      <c r="C72" s="21">
        <v>0.86260734709793996</v>
      </c>
      <c r="D72" s="21">
        <v>1.35880129368503</v>
      </c>
      <c r="T72" s="23"/>
      <c r="U72" s="24"/>
      <c r="V72" s="25"/>
    </row>
    <row r="73" spans="2:22" s="21" customFormat="1">
      <c r="B73" s="23">
        <v>10</v>
      </c>
      <c r="C73" s="21">
        <v>0.86557658750554101</v>
      </c>
      <c r="D73" s="21">
        <v>1.36301967024187</v>
      </c>
      <c r="T73" s="23"/>
      <c r="U73" s="24"/>
      <c r="V73" s="25"/>
    </row>
    <row r="74" spans="2:22" s="21" customFormat="1">
      <c r="B74" s="23">
        <v>15</v>
      </c>
      <c r="C74" s="21">
        <v>0.86557658750554101</v>
      </c>
      <c r="D74" s="21">
        <v>1.36301967024187</v>
      </c>
      <c r="T74" s="23"/>
      <c r="U74" s="24"/>
      <c r="V74" s="25"/>
    </row>
    <row r="75" spans="2:22" s="21" customFormat="1">
      <c r="B75" s="23">
        <v>20</v>
      </c>
      <c r="C75" s="21">
        <v>0.86557658750554101</v>
      </c>
      <c r="D75" s="21">
        <v>1.36301967024187</v>
      </c>
      <c r="T75" s="23"/>
      <c r="U75" s="24"/>
      <c r="V75" s="25"/>
    </row>
    <row r="76" spans="2:22" s="21" customFormat="1">
      <c r="B76" s="23">
        <v>25</v>
      </c>
      <c r="C76" s="21">
        <v>0.86557658750554101</v>
      </c>
      <c r="D76" s="21">
        <v>1.36301967024187</v>
      </c>
      <c r="T76" s="23"/>
      <c r="U76" s="24"/>
      <c r="V76" s="25"/>
    </row>
    <row r="77" spans="2:22" s="21" customFormat="1">
      <c r="B77" s="23">
        <v>30</v>
      </c>
      <c r="C77" s="21">
        <v>1.2268053180743701</v>
      </c>
      <c r="D77" s="21">
        <v>1.85326725927909</v>
      </c>
      <c r="T77" s="23"/>
      <c r="U77" s="24"/>
      <c r="V77" s="25"/>
    </row>
    <row r="78" spans="2:22" s="21" customFormat="1">
      <c r="B78" s="23">
        <v>35</v>
      </c>
      <c r="C78" s="21">
        <v>1.2268053180743701</v>
      </c>
      <c r="D78" s="21">
        <v>1.85326725927909</v>
      </c>
      <c r="T78" s="23"/>
      <c r="U78" s="24"/>
      <c r="V78" s="25"/>
    </row>
    <row r="79" spans="2:22" s="21" customFormat="1">
      <c r="B79" s="23">
        <v>40</v>
      </c>
      <c r="C79" s="21">
        <v>1.70900406419825</v>
      </c>
      <c r="D79" s="21">
        <v>2.5012183189654502</v>
      </c>
      <c r="T79" s="23"/>
      <c r="U79" s="24"/>
      <c r="V79" s="25"/>
    </row>
    <row r="80" spans="2:22" s="21" customFormat="1">
      <c r="B80" s="23">
        <v>45</v>
      </c>
      <c r="C80" s="21">
        <v>1.70900406419825</v>
      </c>
      <c r="D80" s="21">
        <v>2.5012183189654502</v>
      </c>
      <c r="T80" s="23"/>
      <c r="U80" s="24"/>
      <c r="V80" s="25"/>
    </row>
    <row r="81" spans="2:22" s="21" customFormat="1">
      <c r="B81" s="23">
        <v>50</v>
      </c>
      <c r="C81" s="21">
        <v>1.78981680293048</v>
      </c>
      <c r="D81" s="21">
        <v>2.5959338472120699</v>
      </c>
      <c r="T81" s="23"/>
      <c r="U81" s="24"/>
      <c r="V81" s="25"/>
    </row>
    <row r="82" spans="2:22" s="21" customFormat="1">
      <c r="B82" s="23">
        <v>55</v>
      </c>
      <c r="C82" s="21">
        <v>1.78981680293048</v>
      </c>
      <c r="D82" s="21">
        <v>2.5959338472120699</v>
      </c>
      <c r="T82" s="23"/>
      <c r="U82" s="24"/>
      <c r="V82" s="25"/>
    </row>
    <row r="83" spans="2:22" s="21" customFormat="1">
      <c r="B83" s="23">
        <v>60</v>
      </c>
      <c r="C83" s="21">
        <v>1.84021225229916</v>
      </c>
      <c r="D83" s="21">
        <v>2.6600591865742298</v>
      </c>
      <c r="T83" s="23"/>
      <c r="U83" s="24"/>
      <c r="V83" s="25"/>
    </row>
    <row r="84" spans="2:22" s="21" customFormat="1">
      <c r="B84" s="23">
        <v>65</v>
      </c>
      <c r="C84" s="21">
        <v>2.3114336718900699</v>
      </c>
      <c r="D84" s="21">
        <v>3.2635539697571501</v>
      </c>
      <c r="T84" s="23"/>
      <c r="U84" s="24"/>
      <c r="V84" s="25"/>
    </row>
    <row r="85" spans="2:22" s="21" customFormat="1">
      <c r="B85" s="23">
        <v>70</v>
      </c>
      <c r="C85" s="21">
        <v>2.85548200734083</v>
      </c>
      <c r="D85" s="21">
        <v>3.9583273459362802</v>
      </c>
      <c r="T85" s="23"/>
      <c r="U85" s="24"/>
      <c r="V85" s="25"/>
    </row>
    <row r="86" spans="2:22" s="21" customFormat="1">
      <c r="B86" s="23">
        <v>75</v>
      </c>
      <c r="C86" s="21">
        <v>3.1864633576449801</v>
      </c>
      <c r="D86" s="21">
        <v>4.3307580320718797</v>
      </c>
      <c r="T86" s="23"/>
      <c r="U86" s="24"/>
      <c r="V86" s="25"/>
    </row>
    <row r="87" spans="2:22" s="21" customFormat="1">
      <c r="B87" s="23">
        <v>80</v>
      </c>
      <c r="C87" s="21">
        <v>3.20699073245774</v>
      </c>
      <c r="D87" s="21">
        <v>4.3564222309725498</v>
      </c>
      <c r="T87" s="23"/>
      <c r="U87" s="24"/>
      <c r="V87" s="25"/>
    </row>
    <row r="88" spans="2:22" s="21" customFormat="1">
      <c r="B88" s="23">
        <v>85</v>
      </c>
      <c r="C88" s="21">
        <v>4.0917959386487803</v>
      </c>
      <c r="D88" s="21">
        <v>5.2738566422281403</v>
      </c>
      <c r="T88" s="23"/>
      <c r="U88" s="24"/>
      <c r="V88" s="25"/>
    </row>
    <row r="89" spans="2:22" s="21" customFormat="1">
      <c r="B89" s="23">
        <v>90</v>
      </c>
      <c r="C89" s="21">
        <v>4.2131028299262798</v>
      </c>
      <c r="D89" s="21">
        <v>5.4161384292799903</v>
      </c>
      <c r="T89" s="23"/>
      <c r="U89" s="24"/>
      <c r="V89" s="25"/>
    </row>
    <row r="90" spans="2:22" s="21" customFormat="1">
      <c r="B90" s="23">
        <v>95</v>
      </c>
      <c r="C90" s="21">
        <v>4.9418315048194099</v>
      </c>
      <c r="D90" s="21">
        <v>6.28201786203722</v>
      </c>
      <c r="T90" s="23"/>
      <c r="U90" s="24"/>
      <c r="V90" s="25"/>
    </row>
    <row r="91" spans="2:22" s="21" customFormat="1">
      <c r="B91" s="23">
        <v>100</v>
      </c>
      <c r="C91" s="21">
        <v>5.5749124617464396</v>
      </c>
      <c r="D91" s="21">
        <v>7.0616516932860796</v>
      </c>
      <c r="T91" s="23"/>
      <c r="U91" s="24"/>
      <c r="V91" s="25"/>
    </row>
    <row r="92" spans="2:22" s="21" customFormat="1">
      <c r="B92" s="23">
        <v>105</v>
      </c>
      <c r="C92" s="21">
        <v>6.7447765809359703</v>
      </c>
      <c r="D92" s="21">
        <v>8.3442465334614297</v>
      </c>
      <c r="T92" s="23"/>
      <c r="U92" s="24"/>
      <c r="V92" s="25"/>
    </row>
    <row r="93" spans="2:22" s="21" customFormat="1">
      <c r="B93" s="23">
        <v>110</v>
      </c>
      <c r="C93" s="21">
        <v>6.8593518392295199</v>
      </c>
      <c r="D93" s="21">
        <v>8.4819005048856901</v>
      </c>
      <c r="T93" s="23"/>
      <c r="U93" s="24"/>
      <c r="V93" s="25"/>
    </row>
    <row r="94" spans="2:22" s="21" customFormat="1">
      <c r="B94" s="23">
        <v>115</v>
      </c>
      <c r="C94" s="21">
        <v>7.9510083179963802</v>
      </c>
      <c r="D94" s="21">
        <v>9.5563849321534597</v>
      </c>
      <c r="T94" s="23"/>
      <c r="U94" s="24"/>
      <c r="V94" s="25"/>
    </row>
    <row r="95" spans="2:22" s="21" customFormat="1">
      <c r="B95" s="23">
        <v>120</v>
      </c>
      <c r="C95" s="21">
        <v>8.6818033500086198</v>
      </c>
      <c r="D95" s="21">
        <v>10.409352539993201</v>
      </c>
      <c r="T95" s="23"/>
      <c r="U95" s="24"/>
      <c r="V95" s="25"/>
    </row>
    <row r="96" spans="2:22" s="21" customFormat="1">
      <c r="B96" s="23">
        <v>125</v>
      </c>
      <c r="C96" s="21">
        <v>9.09432068628759</v>
      </c>
      <c r="D96" s="21">
        <v>10.861125569457</v>
      </c>
      <c r="T96" s="23"/>
      <c r="U96" s="24"/>
      <c r="V96" s="25"/>
    </row>
    <row r="97" spans="2:22" s="21" customFormat="1">
      <c r="B97" s="23">
        <v>130</v>
      </c>
      <c r="C97" s="21">
        <v>9.8952956411534903</v>
      </c>
      <c r="D97" s="21">
        <v>11.8142076243982</v>
      </c>
      <c r="T97" s="23"/>
      <c r="U97" s="24"/>
      <c r="V97" s="25"/>
    </row>
    <row r="98" spans="2:22" s="21" customFormat="1">
      <c r="B98" s="23">
        <v>135</v>
      </c>
      <c r="C98" s="21">
        <v>10.358995329682999</v>
      </c>
      <c r="D98" s="21">
        <v>12.3238326291484</v>
      </c>
      <c r="T98" s="23"/>
      <c r="U98" s="24"/>
      <c r="V98" s="25"/>
    </row>
    <row r="99" spans="2:22" s="21" customFormat="1">
      <c r="B99" s="23">
        <v>140</v>
      </c>
      <c r="C99" s="21">
        <v>11.7785518477202</v>
      </c>
      <c r="D99" s="21">
        <v>13.7878278347281</v>
      </c>
      <c r="T99" s="23"/>
      <c r="U99" s="24"/>
      <c r="V99" s="25"/>
    </row>
    <row r="100" spans="2:22" s="21" customFormat="1">
      <c r="B100" s="23">
        <v>145</v>
      </c>
      <c r="C100" s="21">
        <v>12.415630937738801</v>
      </c>
      <c r="D100" s="21">
        <v>14.5260879806528</v>
      </c>
      <c r="T100" s="23"/>
      <c r="U100" s="24"/>
      <c r="V100" s="25"/>
    </row>
    <row r="101" spans="2:22" s="21" customFormat="1">
      <c r="B101" s="23">
        <v>150</v>
      </c>
      <c r="C101" s="21">
        <v>13.123879050319401</v>
      </c>
      <c r="D101" s="21">
        <v>15.29979964214</v>
      </c>
      <c r="T101" s="23"/>
      <c r="U101" s="24"/>
      <c r="V101" s="25"/>
    </row>
    <row r="102" spans="2:22" s="21" customFormat="1">
      <c r="B102" s="23">
        <v>160</v>
      </c>
      <c r="C102" s="21">
        <v>14.5882855573252</v>
      </c>
      <c r="D102" s="21">
        <v>16.888916824936398</v>
      </c>
      <c r="T102" s="23"/>
      <c r="U102" s="24"/>
      <c r="V102" s="25"/>
    </row>
    <row r="103" spans="2:22" s="21" customFormat="1">
      <c r="B103" s="23">
        <v>170</v>
      </c>
      <c r="C103" s="21">
        <v>16.1136318925033</v>
      </c>
      <c r="D103" s="21">
        <v>18.530699147778002</v>
      </c>
      <c r="T103" s="23"/>
      <c r="U103" s="24"/>
      <c r="V103" s="25"/>
    </row>
    <row r="104" spans="2:22" s="21" customFormat="1">
      <c r="B104" s="23">
        <v>180</v>
      </c>
      <c r="C104" s="21">
        <v>17.696089164036302</v>
      </c>
      <c r="D104" s="21">
        <v>20.221292974786301</v>
      </c>
      <c r="T104" s="23"/>
      <c r="U104" s="24"/>
      <c r="V104" s="25"/>
    </row>
    <row r="105" spans="2:22" s="21" customFormat="1">
      <c r="B105" s="23">
        <v>190</v>
      </c>
      <c r="C105" s="21">
        <v>19.3316992033592</v>
      </c>
      <c r="D105" s="21">
        <v>21.956654442853001</v>
      </c>
      <c r="T105" s="23"/>
      <c r="U105" s="24"/>
      <c r="V105" s="25"/>
    </row>
    <row r="106" spans="2:22" s="21" customFormat="1">
      <c r="B106" s="23">
        <v>200</v>
      </c>
      <c r="C106" s="21">
        <v>21.017459096296001</v>
      </c>
      <c r="D106" s="21">
        <v>23.7336604370721</v>
      </c>
      <c r="T106" s="23"/>
      <c r="U106" s="24"/>
      <c r="V106" s="25"/>
    </row>
    <row r="107" spans="2:22" s="21" customFormat="1">
      <c r="B107" s="23">
        <v>210</v>
      </c>
      <c r="C107" s="21">
        <v>22.757040278556801</v>
      </c>
      <c r="D107" s="21">
        <v>25.555845155317702</v>
      </c>
      <c r="T107" s="23"/>
      <c r="U107" s="24"/>
      <c r="V107" s="25"/>
    </row>
    <row r="108" spans="2:22" s="21" customFormat="1">
      <c r="B108" s="23">
        <v>220</v>
      </c>
      <c r="C108" s="21">
        <v>24.579067648240901</v>
      </c>
      <c r="D108" s="21">
        <v>27.451720811531501</v>
      </c>
      <c r="T108" s="23"/>
      <c r="U108" s="24"/>
      <c r="V108" s="25"/>
    </row>
    <row r="109" spans="2:22" s="21" customFormat="1">
      <c r="B109" s="23">
        <v>230</v>
      </c>
      <c r="C109" s="21">
        <v>26.5622234861242</v>
      </c>
      <c r="D109" s="21">
        <v>29.500981517366</v>
      </c>
      <c r="T109" s="23"/>
      <c r="U109" s="24"/>
      <c r="V109" s="25"/>
    </row>
    <row r="110" spans="2:22" s="21" customFormat="1">
      <c r="B110" s="23">
        <v>240</v>
      </c>
      <c r="C110" s="21">
        <v>28.8229923613656</v>
      </c>
      <c r="D110" s="21">
        <v>31.820770896541401</v>
      </c>
      <c r="T110" s="23"/>
      <c r="U110" s="24"/>
      <c r="V110" s="25"/>
    </row>
    <row r="111" spans="2:22" s="21" customFormat="1">
      <c r="B111" s="23">
        <v>250</v>
      </c>
      <c r="C111" s="21">
        <v>31.4265769050274</v>
      </c>
      <c r="D111" s="21">
        <v>34.473969967330497</v>
      </c>
      <c r="T111" s="23"/>
      <c r="U111" s="24"/>
      <c r="V111" s="25"/>
    </row>
    <row r="112" spans="2:22" s="21" customFormat="1">
      <c r="B112" s="23">
        <v>260</v>
      </c>
      <c r="C112" s="21">
        <v>34.306803923480302</v>
      </c>
      <c r="D112" s="21">
        <v>37.389769947740298</v>
      </c>
      <c r="T112" s="23"/>
      <c r="U112" s="24"/>
      <c r="V112" s="25"/>
    </row>
    <row r="113" spans="2:22" s="21" customFormat="1">
      <c r="B113" s="23">
        <v>270</v>
      </c>
      <c r="C113" s="21">
        <v>37.310663994678102</v>
      </c>
      <c r="D113" s="21">
        <v>40.412065454670703</v>
      </c>
      <c r="T113" s="23"/>
      <c r="U113" s="24"/>
      <c r="V113" s="25"/>
    </row>
    <row r="114" spans="2:22" s="21" customFormat="1">
      <c r="B114" s="23">
        <v>280</v>
      </c>
      <c r="C114" s="21">
        <v>40.305251285226603</v>
      </c>
      <c r="D114" s="21">
        <v>43.408351713019798</v>
      </c>
      <c r="T114" s="23"/>
      <c r="U114" s="24"/>
      <c r="V114" s="25"/>
    </row>
    <row r="115" spans="2:22" s="21" customFormat="1">
      <c r="B115" s="23">
        <v>290</v>
      </c>
      <c r="C115" s="21">
        <v>43.221875142308299</v>
      </c>
      <c r="D115" s="21">
        <v>46.312721651382802</v>
      </c>
      <c r="T115" s="23"/>
      <c r="U115" s="24"/>
      <c r="V115" s="25"/>
    </row>
    <row r="116" spans="2:22" s="21" customFormat="1">
      <c r="B116" s="23">
        <v>300</v>
      </c>
      <c r="C116" s="21">
        <v>46.037954335970497</v>
      </c>
      <c r="D116" s="21">
        <v>49.106236066311197</v>
      </c>
      <c r="T116" s="23"/>
      <c r="U116" s="24"/>
      <c r="V116" s="25"/>
    </row>
    <row r="117" spans="2:22" s="21" customFormat="1">
      <c r="B117" s="23">
        <v>310</v>
      </c>
      <c r="C117" s="21">
        <v>48.753517367419001</v>
      </c>
      <c r="D117" s="21">
        <v>51.792268518360999</v>
      </c>
      <c r="T117" s="23"/>
      <c r="U117" s="24"/>
      <c r="V117" s="25"/>
    </row>
    <row r="118" spans="2:22" s="21" customFormat="1">
      <c r="B118" s="23">
        <v>320</v>
      </c>
      <c r="C118" s="21">
        <v>51.380946160816102</v>
      </c>
      <c r="D118" s="21">
        <v>54.384400236447703</v>
      </c>
      <c r="T118" s="23"/>
      <c r="U118" s="24"/>
      <c r="V118" s="25"/>
    </row>
    <row r="119" spans="2:22" s="21" customFormat="1">
      <c r="B119" s="23">
        <v>330</v>
      </c>
      <c r="C119" s="21">
        <v>53.937799016906503</v>
      </c>
      <c r="D119" s="21">
        <v>56.900504725692002</v>
      </c>
      <c r="T119" s="23"/>
      <c r="U119" s="24"/>
      <c r="V119" s="25"/>
    </row>
    <row r="120" spans="2:22" s="21" customFormat="1">
      <c r="B120" s="23">
        <v>340</v>
      </c>
      <c r="C120" s="21">
        <v>56.442050997366799</v>
      </c>
      <c r="D120" s="21">
        <v>59.358473165713903</v>
      </c>
      <c r="T120" s="23"/>
      <c r="U120" s="24"/>
      <c r="V120" s="25"/>
    </row>
    <row r="121" spans="2:22" s="21" customFormat="1">
      <c r="B121" s="23">
        <v>350</v>
      </c>
      <c r="C121" s="21">
        <v>58.908661282428</v>
      </c>
      <c r="D121" s="21">
        <v>61.772874964231598</v>
      </c>
      <c r="T121" s="23"/>
      <c r="U121" s="24"/>
      <c r="V121" s="25"/>
    </row>
    <row r="122" spans="2:22" s="21" customFormat="1">
      <c r="B122" s="23">
        <v>360</v>
      </c>
      <c r="C122" s="21">
        <v>61.347297296985801</v>
      </c>
      <c r="D122" s="21">
        <v>64.152779250310203</v>
      </c>
      <c r="T122" s="23"/>
      <c r="U122" s="24"/>
      <c r="V122" s="25"/>
    </row>
    <row r="123" spans="2:22" s="21" customFormat="1">
      <c r="B123" s="23">
        <v>370</v>
      </c>
      <c r="C123" s="21">
        <v>63.761332829529302</v>
      </c>
      <c r="D123" s="21">
        <v>66.500845750298396</v>
      </c>
      <c r="T123" s="23"/>
      <c r="U123" s="24"/>
      <c r="V123" s="25"/>
    </row>
    <row r="124" spans="2:22" s="21" customFormat="1">
      <c r="B124" s="23">
        <v>380</v>
      </c>
      <c r="C124" s="21">
        <v>66.147997789726702</v>
      </c>
      <c r="D124" s="21">
        <v>68.813559058760106</v>
      </c>
      <c r="T124" s="23"/>
      <c r="U124" s="24"/>
      <c r="V124" s="25"/>
    </row>
    <row r="125" spans="2:22" s="21" customFormat="1">
      <c r="B125" s="23">
        <v>390</v>
      </c>
      <c r="C125" s="21">
        <v>68.499392423148194</v>
      </c>
      <c r="D125" s="21">
        <v>71.082318017834098</v>
      </c>
      <c r="T125" s="23"/>
      <c r="U125" s="24"/>
      <c r="V125" s="25"/>
    </row>
    <row r="126" spans="2:22" s="21" customFormat="1">
      <c r="B126" s="23">
        <v>400</v>
      </c>
      <c r="C126" s="21">
        <v>70.804011436814903</v>
      </c>
      <c r="D126" s="21">
        <v>73.295024884685105</v>
      </c>
      <c r="T126" s="23"/>
      <c r="U126" s="24"/>
      <c r="V126" s="25"/>
    </row>
    <row r="127" spans="2:22" s="21" customFormat="1">
      <c r="B127" s="23">
        <v>410</v>
      </c>
      <c r="C127" s="21">
        <v>73.048046271373394</v>
      </c>
      <c r="D127" s="21">
        <v>75.437833028964704</v>
      </c>
      <c r="T127" s="23"/>
      <c r="U127" s="24"/>
      <c r="V127" s="25"/>
    </row>
    <row r="128" spans="2:22" s="21" customFormat="1">
      <c r="B128" s="23">
        <v>420</v>
      </c>
      <c r="C128" s="21">
        <v>75.215701865795396</v>
      </c>
      <c r="D128" s="21">
        <v>77.496779618860501</v>
      </c>
      <c r="T128" s="23"/>
      <c r="U128" s="24"/>
      <c r="V128" s="25"/>
    </row>
    <row r="129" spans="2:22" s="21" customFormat="1">
      <c r="B129" s="23">
        <v>430</v>
      </c>
      <c r="C129" s="21">
        <v>77.291992167753094</v>
      </c>
      <c r="D129" s="21">
        <v>79.459121931968795</v>
      </c>
      <c r="T129" s="23"/>
      <c r="U129" s="24"/>
      <c r="V129" s="25"/>
    </row>
    <row r="130" spans="2:22" s="21" customFormat="1">
      <c r="B130" s="23">
        <v>440</v>
      </c>
      <c r="C130" s="21">
        <v>79.264186422599707</v>
      </c>
      <c r="D130" s="21">
        <v>81.314288638368097</v>
      </c>
      <c r="T130" s="23"/>
      <c r="U130" s="24"/>
      <c r="V130" s="25"/>
    </row>
    <row r="131" spans="2:22" s="21" customFormat="1">
      <c r="B131" s="23">
        <v>450</v>
      </c>
      <c r="C131" s="21">
        <v>81.122448632305293</v>
      </c>
      <c r="D131" s="21">
        <v>83.054434902456705</v>
      </c>
      <c r="T131" s="23"/>
      <c r="U131" s="24"/>
      <c r="V131" s="25"/>
    </row>
    <row r="132" spans="2:22" s="21" customFormat="1">
      <c r="B132" s="23">
        <v>460</v>
      </c>
      <c r="C132" s="21">
        <v>82.860103191734595</v>
      </c>
      <c r="D132" s="21">
        <v>84.674644829827798</v>
      </c>
      <c r="T132" s="23"/>
      <c r="U132" s="24"/>
      <c r="V132" s="25"/>
    </row>
    <row r="133" spans="2:22" s="21" customFormat="1">
      <c r="B133" s="23">
        <v>470</v>
      </c>
      <c r="C133" s="21">
        <v>84.473597528568405</v>
      </c>
      <c r="D133" s="21">
        <v>86.172855556437597</v>
      </c>
      <c r="T133" s="23"/>
      <c r="U133" s="24"/>
      <c r="V133" s="25"/>
    </row>
    <row r="134" spans="2:22" s="21" customFormat="1">
      <c r="B134" s="23">
        <v>480</v>
      </c>
      <c r="C134" s="21">
        <v>85.962247327734204</v>
      </c>
      <c r="D134" s="21">
        <v>87.549587419187006</v>
      </c>
      <c r="T134" s="23"/>
      <c r="U134" s="24"/>
      <c r="V134" s="25"/>
    </row>
    <row r="135" spans="2:22" s="21" customFormat="1">
      <c r="B135" s="23">
        <v>490</v>
      </c>
      <c r="C135" s="21">
        <v>87.327847817305596</v>
      </c>
      <c r="D135" s="21">
        <v>88.807559724981203</v>
      </c>
      <c r="T135" s="23"/>
      <c r="U135" s="24"/>
      <c r="V135" s="25"/>
    </row>
    <row r="136" spans="2:22" s="21" customFormat="1">
      <c r="B136" s="23">
        <v>500</v>
      </c>
      <c r="C136" s="21">
        <v>88.574221925049798</v>
      </c>
      <c r="D136" s="21">
        <v>89.951257767694401</v>
      </c>
      <c r="T136" s="23"/>
      <c r="U136" s="24"/>
      <c r="V136" s="25"/>
    </row>
    <row r="137" spans="2:22" s="21" customFormat="1">
      <c r="B137" s="23">
        <v>510</v>
      </c>
      <c r="C137" s="21">
        <v>89.706747348255206</v>
      </c>
      <c r="D137" s="21">
        <v>90.986499350275096</v>
      </c>
      <c r="T137" s="23"/>
      <c r="U137" s="24"/>
      <c r="V137" s="25"/>
    </row>
    <row r="138" spans="2:22" s="21" customFormat="1">
      <c r="B138" s="23">
        <v>520</v>
      </c>
      <c r="C138" s="21">
        <v>90.73189136997</v>
      </c>
      <c r="D138" s="21">
        <v>91.920032156080893</v>
      </c>
      <c r="T138" s="23"/>
      <c r="U138" s="24"/>
      <c r="V138" s="25"/>
    </row>
    <row r="139" spans="2:22" s="21" customFormat="1">
      <c r="B139" s="23">
        <v>530</v>
      </c>
      <c r="C139" s="21">
        <v>91.656873965172295</v>
      </c>
      <c r="D139" s="21">
        <v>92.759179247866101</v>
      </c>
      <c r="T139" s="23"/>
      <c r="U139" s="24"/>
      <c r="V139" s="25"/>
    </row>
    <row r="140" spans="2:22" s="21" customFormat="1">
      <c r="B140" s="23">
        <v>540</v>
      </c>
      <c r="C140" s="21">
        <v>92.489343699575898</v>
      </c>
      <c r="D140" s="21">
        <v>93.511539664950305</v>
      </c>
      <c r="T140" s="23"/>
      <c r="U140" s="24"/>
      <c r="V140" s="25"/>
    </row>
    <row r="141" spans="2:22" s="21" customFormat="1">
      <c r="B141" s="23">
        <v>550</v>
      </c>
      <c r="C141" s="21">
        <v>93.237098356483699</v>
      </c>
      <c r="D141" s="21">
        <v>94.184744400068496</v>
      </c>
      <c r="T141" s="23"/>
      <c r="U141" s="24"/>
      <c r="V141" s="25"/>
    </row>
    <row r="142" spans="2:22" s="21" customFormat="1">
      <c r="B142" s="23">
        <v>560</v>
      </c>
      <c r="C142" s="21">
        <v>93.907861305313801</v>
      </c>
      <c r="D142" s="21">
        <v>94.786264249998496</v>
      </c>
      <c r="T142" s="23"/>
      <c r="U142" s="24"/>
      <c r="V142" s="25"/>
    </row>
    <row r="143" spans="2:22" s="21" customFormat="1">
      <c r="B143" s="23">
        <v>570</v>
      </c>
      <c r="C143" s="21">
        <v>94.509108764589897</v>
      </c>
      <c r="D143" s="21">
        <v>95.323264254574099</v>
      </c>
      <c r="T143" s="23"/>
      <c r="U143" s="24"/>
      <c r="V143" s="25"/>
    </row>
    <row r="144" spans="2:22" s="21" customFormat="1">
      <c r="B144" s="23">
        <v>580</v>
      </c>
      <c r="C144" s="21">
        <v>95.047942159289704</v>
      </c>
      <c r="D144" s="21">
        <v>95.802498863092197</v>
      </c>
      <c r="T144" s="23"/>
      <c r="U144" s="24"/>
      <c r="V144" s="25"/>
    </row>
    <row r="145" spans="2:22" s="21" customFormat="1">
      <c r="B145" s="23">
        <v>590</v>
      </c>
      <c r="C145" s="21">
        <v>95.530999571199501</v>
      </c>
      <c r="D145" s="21">
        <v>96.230242005132297</v>
      </c>
      <c r="T145" s="23"/>
      <c r="U145" s="24"/>
      <c r="V145" s="25"/>
    </row>
    <row r="146" spans="2:22" s="21" customFormat="1">
      <c r="B146" s="23">
        <v>600</v>
      </c>
      <c r="C146" s="21">
        <v>95.964400427284403</v>
      </c>
      <c r="D146" s="21">
        <v>96.6122465334184</v>
      </c>
      <c r="T146" s="23"/>
      <c r="U146" s="24"/>
      <c r="V146" s="25"/>
    </row>
    <row r="147" spans="2:22" s="21" customFormat="1">
      <c r="B147" s="23">
        <v>610</v>
      </c>
      <c r="C147" s="21">
        <v>96.353703014489199</v>
      </c>
      <c r="D147" s="21">
        <v>96.953727871785404</v>
      </c>
      <c r="T147" s="23"/>
      <c r="U147" s="24"/>
      <c r="V147" s="25"/>
    </row>
    <row r="148" spans="2:22" s="21" customFormat="1">
      <c r="B148" s="23">
        <v>620</v>
      </c>
      <c r="C148" s="21">
        <v>96.703854730715804</v>
      </c>
      <c r="D148" s="21">
        <v>97.259367080990302</v>
      </c>
      <c r="T148" s="23"/>
      <c r="U148" s="24"/>
      <c r="V148" s="25"/>
    </row>
    <row r="149" spans="2:22" s="21" customFormat="1">
      <c r="B149" s="23">
        <v>630</v>
      </c>
      <c r="C149" s="21">
        <v>97.019264344763201</v>
      </c>
      <c r="D149" s="21">
        <v>97.533328946412496</v>
      </c>
      <c r="T149" s="23"/>
      <c r="U149" s="24"/>
      <c r="V149" s="25"/>
    </row>
    <row r="150" spans="2:22" s="21" customFormat="1">
      <c r="B150" s="23">
        <v>640</v>
      </c>
      <c r="C150" s="21">
        <v>97.303841891607206</v>
      </c>
      <c r="D150" s="21">
        <v>97.779291109040798</v>
      </c>
      <c r="T150" s="23"/>
      <c r="U150" s="24"/>
      <c r="V150" s="25"/>
    </row>
    <row r="151" spans="2:22" s="21" customFormat="1">
      <c r="B151" s="23">
        <v>650</v>
      </c>
      <c r="C151" s="21">
        <v>97.561031620054493</v>
      </c>
      <c r="D151" s="21">
        <v>98.000480714197295</v>
      </c>
      <c r="T151" s="23"/>
      <c r="U151" s="24"/>
      <c r="V151" s="25"/>
    </row>
    <row r="152" spans="2:22" s="21" customFormat="1">
      <c r="B152" s="23">
        <v>660</v>
      </c>
      <c r="C152" s="21">
        <v>97.793850920297501</v>
      </c>
      <c r="D152" s="21">
        <v>98.199715538729706</v>
      </c>
      <c r="T152" s="23"/>
      <c r="U152" s="24"/>
      <c r="V152" s="25"/>
    </row>
    <row r="153" spans="2:22" s="21" customFormat="1">
      <c r="B153" s="23">
        <v>670</v>
      </c>
      <c r="C153" s="21">
        <v>98.004932457045399</v>
      </c>
      <c r="D153" s="21">
        <v>98.379447063409103</v>
      </c>
      <c r="T153" s="23"/>
      <c r="U153" s="24"/>
      <c r="V153" s="25"/>
    </row>
    <row r="154" spans="2:22" s="21" customFormat="1">
      <c r="B154" s="23">
        <v>680</v>
      </c>
      <c r="C154" s="21">
        <v>98.196567228578303</v>
      </c>
      <c r="D154" s="21">
        <v>98.541803463112402</v>
      </c>
      <c r="T154" s="23"/>
      <c r="U154" s="24"/>
      <c r="V154" s="25"/>
    </row>
    <row r="155" spans="2:22" s="21" customFormat="1">
      <c r="B155" s="23">
        <v>690</v>
      </c>
      <c r="C155" s="21">
        <v>98.370746761789505</v>
      </c>
      <c r="D155" s="21">
        <v>98.688630971830406</v>
      </c>
      <c r="T155" s="23"/>
      <c r="U155" s="24"/>
      <c r="V155" s="25"/>
    </row>
    <row r="156" spans="2:22" s="21" customFormat="1">
      <c r="B156" s="23">
        <v>700</v>
      </c>
      <c r="C156" s="21">
        <v>98.529203115758094</v>
      </c>
      <c r="D156" s="21">
        <v>98.821532523929804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7775746-2999-4c09-a50c-553d741e548f"/>
    <ds:schemaRef ds:uri="5b4e24bb-367d-45dc-b637-097f3fb44482"/>
    <ds:schemaRef ds:uri="http://purl.org/dc/elements/1.1/"/>
    <ds:schemaRef ds:uri="5772ca99-cc6c-40d8-ad7f-b156f80e9e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268DE73-EB06-43B4-A2C0-3CDBCADAE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2024-10-02T07:55:36Z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