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pabh_equinor_com/Documents/Desktop/Assays October 2024/"/>
    </mc:Choice>
  </mc:AlternateContent>
  <xr:revisionPtr revIDLastSave="0" documentId="8_{BE4E7FFA-09EC-4542-A31F-D3BDC88820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<sst xmlns="http://schemas.openxmlformats.org/spreadsheetml/2006/main" count="226" uniqueCount="98">
  <si>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</si>
  <si>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</si>
  <si>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</si>
  <si>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</si>
  <si>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</si>
  <si>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</si>
  <si>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</si>
  <si>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</si>
  <si>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</si>
  <si>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</si>
  <si>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</si>
  <si>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</si>
  <si>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</si>
  <si>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</si>
  <si>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</si>
  <si>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</si>
  <si>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</si>
  <si>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</si>
  <si>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</si>
  <si>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</si>
  <si>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</si>
  <si>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</si>
  <si>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</si>
  <si>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</si>
  <si>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</si>
  <si>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</si>
  <si>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</si>
  <si>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</si>
  <si>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</si>
  <si>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</si>
  <si>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</si>
  <si>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</si>
  <si>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</si>
  <si>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</si>
  <si>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</si>
  <si>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</si>
  <si>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</si>
  <si>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</si>
  <si>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</si>
  <si>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</si>
  <si>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</si>
  <si>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</si>
  <si>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</si>
  <si>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</si>
  <si>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</si>
  <si>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</si>
  <si>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</si>
  <si>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</si>
  <si>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</si>
  <si>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</si>
  <si>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</si>
  <si>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</si>
  <si>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</si>
  <si>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</si>
  <si>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</si>
  <si>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</si>
  <si>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</si>
  <si>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</si>
  <si>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</si>
  <si>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</si>
  <si>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</si>
  <si>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</si>
  <si>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</si>
  <si>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</si>
  <si>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</si>
  <si>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</si>
  <si>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</si>
  <si>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</si>
  <si>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</si>
  <si>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</si>
  <si>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</si>
  <si>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</si>
  <si>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</si>
  <si>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</si>
  <si>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</si>
  <si>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</si>
  <si>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</si>
  <si>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</si>
  <si>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</si>
  <si>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</si>
  <si>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</si>
  <si>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</si>
  <si>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</si>
  <si>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</si>
  <si>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</si>
  <si>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</si>
  <si>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</si>
  <si>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</si>
  <si>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</si>
  <si>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</si>
  <si>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</si>
  <si>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SAXI BATUQUE BLEND 2022 11</t>
  </si>
  <si>
    <t>SAXIBATUQUEBLEND202211</t>
  </si>
  <si>
    <t>Saxi Blend</t>
  </si>
  <si>
    <t>Angola</t>
  </si>
  <si>
    <t>23 november 2022</t>
  </si>
  <si>
    <t>26 september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</si>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</sst>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0.135234162339054</c:v>
                </c:pt>
                <c:pt idx="1">
                  <c:v>0.135234162339054</c:v>
                </c:pt>
                <c:pt idx="2">
                  <c:v>0.30722612767460999</c:v>
                </c:pt>
                <c:pt idx="3">
                  <c:v>0.30722612767460999</c:v>
                </c:pt>
                <c:pt idx="4">
                  <c:v>0.30722612767460999</c:v>
                </c:pt>
                <c:pt idx="5">
                  <c:v>0.30722612767460999</c:v>
                </c:pt>
                <c:pt idx="6">
                  <c:v>0.30722612767460999</c:v>
                </c:pt>
                <c:pt idx="7">
                  <c:v>0.30722612767460999</c:v>
                </c:pt>
                <c:pt idx="8">
                  <c:v>0.59015196789656299</c:v>
                </c:pt>
                <c:pt idx="9">
                  <c:v>0.59015196789656299</c:v>
                </c:pt>
                <c:pt idx="10">
                  <c:v>1.30182310827343</c:v>
                </c:pt>
                <c:pt idx="11">
                  <c:v>1.30182310827343</c:v>
                </c:pt>
                <c:pt idx="12">
                  <c:v>1.31161552967645</c:v>
                </c:pt>
                <c:pt idx="13">
                  <c:v>1.31161552967645</c:v>
                </c:pt>
                <c:pt idx="14">
                  <c:v>1.31161552967645</c:v>
                </c:pt>
                <c:pt idx="15">
                  <c:v>1.31161552967645</c:v>
                </c:pt>
                <c:pt idx="16">
                  <c:v>2.5816178126934002</c:v>
                </c:pt>
                <c:pt idx="17">
                  <c:v>2.5816178126934002</c:v>
                </c:pt>
                <c:pt idx="18">
                  <c:v>3.6902012820013801</c:v>
                </c:pt>
                <c:pt idx="19">
                  <c:v>3.6902012820013801</c:v>
                </c:pt>
                <c:pt idx="20">
                  <c:v>4.1012302986549702</c:v>
                </c:pt>
                <c:pt idx="21">
                  <c:v>4.1012302986549702</c:v>
                </c:pt>
                <c:pt idx="22">
                  <c:v>4.6050283314787404</c:v>
                </c:pt>
                <c:pt idx="23">
                  <c:v>5.6191398942006598</c:v>
                </c:pt>
                <c:pt idx="24">
                  <c:v>6.4275697092496102</c:v>
                </c:pt>
                <c:pt idx="25">
                  <c:v>7.5813400145848098</c:v>
                </c:pt>
                <c:pt idx="26">
                  <c:v>7.6566852684130904</c:v>
                </c:pt>
                <c:pt idx="27">
                  <c:v>9.0729859777045299</c:v>
                </c:pt>
                <c:pt idx="28">
                  <c:v>9.5534344022670705</c:v>
                </c:pt>
                <c:pt idx="29">
                  <c:v>10.8680518539195</c:v>
                </c:pt>
                <c:pt idx="30">
                  <c:v>11.454891671080899</c:v>
                </c:pt>
                <c:pt idx="31">
                  <c:v>12.558356497786299</c:v>
                </c:pt>
                <c:pt idx="32">
                  <c:v>13.370077661348301</c:v>
                </c:pt>
                <c:pt idx="33">
                  <c:v>14.3409972889557</c:v>
                </c:pt>
                <c:pt idx="34">
                  <c:v>15.264154307783301</c:v>
                </c:pt>
                <c:pt idx="35">
                  <c:v>16.219271908524799</c:v>
                </c:pt>
                <c:pt idx="36">
                  <c:v>17.034216288137699</c:v>
                </c:pt>
                <c:pt idx="37">
                  <c:v>17.9134301228464</c:v>
                </c:pt>
                <c:pt idx="38">
                  <c:v>18.889737161321602</c:v>
                </c:pt>
                <c:pt idx="39">
                  <c:v>19.778023179280801</c:v>
                </c:pt>
                <c:pt idx="40">
                  <c:v>20.611474118922199</c:v>
                </c:pt>
                <c:pt idx="41">
                  <c:v>22.285341110240399</c:v>
                </c:pt>
                <c:pt idx="42">
                  <c:v>23.964326245474801</c:v>
                </c:pt>
                <c:pt idx="43">
                  <c:v>25.645794080428701</c:v>
                </c:pt>
                <c:pt idx="44">
                  <c:v>27.3301355787533</c:v>
                </c:pt>
                <c:pt idx="45">
                  <c:v>29.020770957857199</c:v>
                </c:pt>
                <c:pt idx="46">
                  <c:v>30.723979099969799</c:v>
                </c:pt>
                <c:pt idx="47">
                  <c:v>32.4487758565066</c:v>
                </c:pt>
                <c:pt idx="48">
                  <c:v>34.204168530236203</c:v>
                </c:pt>
                <c:pt idx="49">
                  <c:v>35.997313407485301</c:v>
                </c:pt>
                <c:pt idx="50">
                  <c:v>37.832168604126899</c:v>
                </c:pt>
                <c:pt idx="51">
                  <c:v>39.708597527028203</c:v>
                </c:pt>
                <c:pt idx="52">
                  <c:v>41.622133664369201</c:v>
                </c:pt>
                <c:pt idx="53">
                  <c:v>43.564444586475702</c:v>
                </c:pt>
                <c:pt idx="54">
                  <c:v>45.524348334236997</c:v>
                </c:pt>
                <c:pt idx="55">
                  <c:v>47.489105384476296</c:v>
                </c:pt>
                <c:pt idx="56">
                  <c:v>49.446871471784398</c:v>
                </c:pt>
                <c:pt idx="57">
                  <c:v>51.391515494462197</c:v>
                </c:pt>
                <c:pt idx="58">
                  <c:v>53.318677385109901</c:v>
                </c:pt>
                <c:pt idx="59">
                  <c:v>55.224608830746298</c:v>
                </c:pt>
                <c:pt idx="60">
                  <c:v>57.1060172769511</c:v>
                </c:pt>
                <c:pt idx="61">
                  <c:v>58.959791903760397</c:v>
                </c:pt>
                <c:pt idx="62">
                  <c:v>60.782714599907401</c:v>
                </c:pt>
                <c:pt idx="63">
                  <c:v>62.571227075884202</c:v>
                </c:pt>
                <c:pt idx="64">
                  <c:v>64.321288498413196</c:v>
                </c:pt>
                <c:pt idx="65">
                  <c:v>66.028327948105499</c:v>
                </c:pt>
                <c:pt idx="66">
                  <c:v>67.688521275029998</c:v>
                </c:pt>
                <c:pt idx="67">
                  <c:v>69.302868385717005</c:v>
                </c:pt>
                <c:pt idx="68">
                  <c:v>70.872656383853695</c:v>
                </c:pt>
                <c:pt idx="69">
                  <c:v>72.398281060265205</c:v>
                </c:pt>
                <c:pt idx="70">
                  <c:v>73.879373396730102</c:v>
                </c:pt>
                <c:pt idx="71">
                  <c:v>75.314929568147505</c:v>
                </c:pt>
                <c:pt idx="72">
                  <c:v>76.703440087467001</c:v>
                </c:pt>
                <c:pt idx="73">
                  <c:v>78.043015160904105</c:v>
                </c:pt>
                <c:pt idx="74">
                  <c:v>79.331504103546195</c:v>
                </c:pt>
                <c:pt idx="75">
                  <c:v>80.566607128380596</c:v>
                </c:pt>
                <c:pt idx="76">
                  <c:v>81.746553898738</c:v>
                </c:pt>
                <c:pt idx="77">
                  <c:v>82.872134186059995</c:v>
                </c:pt>
                <c:pt idx="78">
                  <c:v>83.944752042277003</c:v>
                </c:pt>
                <c:pt idx="79">
                  <c:v>84.965846713371505</c:v>
                </c:pt>
                <c:pt idx="80">
                  <c:v>85.936888563325596</c:v>
                </c:pt>
                <c:pt idx="81">
                  <c:v>86.859374121443395</c:v>
                </c:pt>
                <c:pt idx="82">
                  <c:v>87.734820649937205</c:v>
                </c:pt>
                <c:pt idx="83">
                  <c:v>88.564760529718797</c:v>
                </c:pt>
                <c:pt idx="84">
                  <c:v>89.350735680420499</c:v>
                </c:pt>
                <c:pt idx="85">
                  <c:v>90.094292164978995</c:v>
                </c:pt>
                <c:pt idx="86">
                  <c:v>90.796949269945799</c:v>
                </c:pt>
                <c:pt idx="87">
                  <c:v>91.460116786045305</c:v>
                </c:pt>
                <c:pt idx="88">
                  <c:v>92.085194369385206</c:v>
                </c:pt>
                <c:pt idx="89">
                  <c:v>92.673593439326297</c:v>
                </c:pt>
                <c:pt idx="90">
                  <c:v>93.226731386368499</c:v>
                </c:pt>
                <c:pt idx="91">
                  <c:v>93.746026117022097</c:v>
                </c:pt>
                <c:pt idx="92">
                  <c:v>94.232890957718993</c:v>
                </c:pt>
                <c:pt idx="93">
                  <c:v>94.688729930608702</c:v>
                </c:pt>
                <c:pt idx="94">
                  <c:v>95.114933406753593</c:v>
                </c:pt>
                <c:pt idx="95">
                  <c:v>95.512874136382294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0.32022486032071101</c:v>
                </c:pt>
                <c:pt idx="1">
                  <c:v>0.32022486032071101</c:v>
                </c:pt>
                <c:pt idx="2">
                  <c:v>0.607241810338078</c:v>
                </c:pt>
                <c:pt idx="3">
                  <c:v>0.607241810338078</c:v>
                </c:pt>
                <c:pt idx="4">
                  <c:v>0.607241810338078</c:v>
                </c:pt>
                <c:pt idx="5">
                  <c:v>0.607241810338078</c:v>
                </c:pt>
                <c:pt idx="6">
                  <c:v>0.607241810338078</c:v>
                </c:pt>
                <c:pt idx="7">
                  <c:v>0.607241810338078</c:v>
                </c:pt>
                <c:pt idx="8">
                  <c:v>1.0326970361782499</c:v>
                </c:pt>
                <c:pt idx="9">
                  <c:v>1.0326970361782499</c:v>
                </c:pt>
                <c:pt idx="10">
                  <c:v>2.0637174405021801</c:v>
                </c:pt>
                <c:pt idx="11">
                  <c:v>2.0637174405021801</c:v>
                </c:pt>
                <c:pt idx="12">
                  <c:v>2.0776187289836301</c:v>
                </c:pt>
                <c:pt idx="13">
                  <c:v>2.0776187289836301</c:v>
                </c:pt>
                <c:pt idx="14">
                  <c:v>2.0776187289836301</c:v>
                </c:pt>
                <c:pt idx="15">
                  <c:v>2.0776187289836301</c:v>
                </c:pt>
                <c:pt idx="16">
                  <c:v>3.7998943817208</c:v>
                </c:pt>
                <c:pt idx="17">
                  <c:v>3.7998943817208</c:v>
                </c:pt>
                <c:pt idx="18">
                  <c:v>5.2883967224851798</c:v>
                </c:pt>
                <c:pt idx="19">
                  <c:v>5.2883967224851798</c:v>
                </c:pt>
                <c:pt idx="20">
                  <c:v>5.7846784600010999</c:v>
                </c:pt>
                <c:pt idx="21">
                  <c:v>5.7846784600010999</c:v>
                </c:pt>
                <c:pt idx="22">
                  <c:v>6.4252384380547696</c:v>
                </c:pt>
                <c:pt idx="23">
                  <c:v>7.7235139654147096</c:v>
                </c:pt>
                <c:pt idx="24">
                  <c:v>8.7551178964406908</c:v>
                </c:pt>
                <c:pt idx="25">
                  <c:v>10.0523756343639</c:v>
                </c:pt>
                <c:pt idx="26">
                  <c:v>10.146502842908999</c:v>
                </c:pt>
                <c:pt idx="27">
                  <c:v>11.670090502585399</c:v>
                </c:pt>
                <c:pt idx="28">
                  <c:v>12.2361926995078</c:v>
                </c:pt>
                <c:pt idx="29">
                  <c:v>13.7746600221477</c:v>
                </c:pt>
                <c:pt idx="30">
                  <c:v>14.496742257002399</c:v>
                </c:pt>
                <c:pt idx="31">
                  <c:v>15.705391065378601</c:v>
                </c:pt>
                <c:pt idx="32">
                  <c:v>16.662778164531499</c:v>
                </c:pt>
                <c:pt idx="33">
                  <c:v>17.6565813388526</c:v>
                </c:pt>
                <c:pt idx="34">
                  <c:v>18.729473292778799</c:v>
                </c:pt>
                <c:pt idx="35">
                  <c:v>19.770055593182398</c:v>
                </c:pt>
                <c:pt idx="36">
                  <c:v>20.719931513202699</c:v>
                </c:pt>
                <c:pt idx="37">
                  <c:v>21.6709108068356</c:v>
                </c:pt>
                <c:pt idx="38">
                  <c:v>22.6921000615034</c:v>
                </c:pt>
                <c:pt idx="39">
                  <c:v>23.7081052146616</c:v>
                </c:pt>
                <c:pt idx="40">
                  <c:v>24.609636486606199</c:v>
                </c:pt>
                <c:pt idx="41">
                  <c:v>26.407290602177898</c:v>
                </c:pt>
                <c:pt idx="42">
                  <c:v>28.194669476645601</c:v>
                </c:pt>
                <c:pt idx="43">
                  <c:v>29.970505872073499</c:v>
                </c:pt>
                <c:pt idx="44">
                  <c:v>31.7365414431369</c:v>
                </c:pt>
                <c:pt idx="45">
                  <c:v>33.497449862859902</c:v>
                </c:pt>
                <c:pt idx="46">
                  <c:v>35.260276109283502</c:v>
                </c:pt>
                <c:pt idx="47">
                  <c:v>37.033388656041097</c:v>
                </c:pt>
                <c:pt idx="48">
                  <c:v>38.825073469965098</c:v>
                </c:pt>
                <c:pt idx="49">
                  <c:v>40.642023450205997</c:v>
                </c:pt>
                <c:pt idx="50">
                  <c:v>42.488043778965803</c:v>
                </c:pt>
                <c:pt idx="51">
                  <c:v>44.363266502229102</c:v>
                </c:pt>
                <c:pt idx="52">
                  <c:v>46.264045172646703</c:v>
                </c:pt>
                <c:pt idx="53">
                  <c:v>48.183521113230597</c:v>
                </c:pt>
                <c:pt idx="54">
                  <c:v>50.112680226949998</c:v>
                </c:pt>
                <c:pt idx="55">
                  <c:v>52.041613320898897</c:v>
                </c:pt>
                <c:pt idx="56">
                  <c:v>53.960683899801502</c:v>
                </c:pt>
                <c:pt idx="57">
                  <c:v>55.861385258160297</c:v>
                </c:pt>
                <c:pt idx="58">
                  <c:v>57.736792552628202</c:v>
                </c:pt>
                <c:pt idx="59">
                  <c:v>59.581635743410601</c:v>
                </c:pt>
                <c:pt idx="60">
                  <c:v>61.392099265978999</c:v>
                </c:pt>
                <c:pt idx="61">
                  <c:v>63.1654814554647</c:v>
                </c:pt>
                <c:pt idx="62">
                  <c:v>64.899830316709</c:v>
                </c:pt>
                <c:pt idx="63">
                  <c:v>66.593632662879003</c:v>
                </c:pt>
                <c:pt idx="64">
                  <c:v>68.245591134633202</c:v>
                </c:pt>
                <c:pt idx="65">
                  <c:v>69.854491054263804</c:v>
                </c:pt>
                <c:pt idx="66">
                  <c:v>71.419140692446504</c:v>
                </c:pt>
                <c:pt idx="67">
                  <c:v>72.938362383590501</c:v>
                </c:pt>
                <c:pt idx="68">
                  <c:v>74.411013497284898</c:v>
                </c:pt>
                <c:pt idx="69">
                  <c:v>75.836021205030306</c:v>
                </c:pt>
                <c:pt idx="70">
                  <c:v>77.212420351752201</c:v>
                </c:pt>
                <c:pt idx="71">
                  <c:v>78.539388149189307</c:v>
                </c:pt>
                <c:pt idx="72">
                  <c:v>79.816272505807504</c:v>
                </c:pt>
                <c:pt idx="73">
                  <c:v>81.042612769365206</c:v>
                </c:pt>
                <c:pt idx="74">
                  <c:v>82.218152807587501</c:v>
                </c:pt>
                <c:pt idx="75">
                  <c:v>83.342846981197496</c:v>
                </c:pt>
                <c:pt idx="76">
                  <c:v>84.416859877974005</c:v>
                </c:pt>
                <c:pt idx="77">
                  <c:v>85.440560805263701</c:v>
                </c:pt>
                <c:pt idx="78">
                  <c:v>86.414514057406393</c:v>
                </c:pt>
                <c:pt idx="79">
                  <c:v>87.339465928636599</c:v>
                </c:pt>
                <c:pt idx="80">
                  <c:v>88.216329358786396</c:v>
                </c:pt>
                <c:pt idx="81">
                  <c:v>89.046166996468102</c:v>
                </c:pt>
                <c:pt idx="82">
                  <c:v>89.830173354387995</c:v>
                </c:pt>
                <c:pt idx="83">
                  <c:v>90.569656622118401</c:v>
                </c:pt>
                <c:pt idx="84">
                  <c:v>91.266020598181498</c:v>
                </c:pt>
                <c:pt idx="85">
                  <c:v>91.920747108736094</c:v>
                </c:pt>
                <c:pt idx="86">
                  <c:v>92.535379195989705</c:v>
                </c:pt>
                <c:pt idx="87">
                  <c:v>93.111505286116994</c:v>
                </c:pt>
                <c:pt idx="88">
                  <c:v>93.650744483689607</c:v>
                </c:pt>
                <c:pt idx="89">
                  <c:v>94.154733086738901</c:v>
                </c:pt>
                <c:pt idx="90">
                  <c:v>94.625112372695796</c:v>
                </c:pt>
                <c:pt idx="91">
                  <c:v>95.063517669617099</c:v>
                </c:pt>
                <c:pt idx="92">
                  <c:v>95.471568698371698</c:v>
                </c:pt>
                <c:pt idx="93">
                  <c:v>95.8508611488908</c:v>
                </c:pt>
                <c:pt idx="94">
                  <c:v>96.202959436374996</c:v>
                </c:pt>
                <c:pt idx="95">
                  <c:v>96.529390570714597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/>
  </sheetViews>
  <sheetFormatPr defaultColWidth="9.1796875" defaultRowHeight="12.5"/>
  <cols>
    <col min="1" max="1" width="2.7265625" customWidth="1"/>
    <col min="2" max="2" width="19.26953125" customWidth="1"/>
    <col min="3" max="3" width="4.453125" customWidth="1"/>
    <col min="4" max="4" width="4.54296875" customWidth="1"/>
    <col min="5" max="5" width="4.26953125" customWidth="1"/>
    <col min="6" max="6" width="4.453125" customWidth="1"/>
    <col min="7" max="7" width="5" customWidth="1"/>
    <col min="8" max="8" width="5.26953125" customWidth="1"/>
    <col min="9" max="9" width="4.7265625" customWidth="1"/>
    <col min="10" max="11" width="4.81640625" customWidth="1"/>
    <col min="12" max="12" width="5.1796875" customWidth="1"/>
    <col min="13" max="13" width="4.81640625" customWidth="1"/>
    <col min="14" max="14" width="4.26953125" customWidth="1"/>
    <col min="15" max="15" width="4.54296875" customWidth="1"/>
    <col min="16" max="16" width="5.26953125" customWidth="1"/>
    <col min="17" max="17" width="5.54296875" customWidth="1"/>
    <col min="18" max="18" width="2.54296875" customWidth="1"/>
    <col min="19" max="19" width="2.8164062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 ht="13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5">
      <c r="A5" s="4"/>
      <c r="E5" s="33" t="s">
        <v>1</v>
      </c>
      <c r="F5" s="34" t="s">
        <v>91</v>
      </c>
      <c r="H5" s="35"/>
      <c r="I5" s="32"/>
      <c r="R5" s="6"/>
    </row>
    <row r="6" spans="1:27" ht="15.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15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10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15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15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10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0.135234162339054</v>
      </c>
      <c r="M15" s="43" t="s">
        <v>8</v>
      </c>
      <c r="N15" s="44"/>
      <c r="O15" s="44"/>
      <c r="P15" s="44"/>
      <c r="Q15" s="51">
        <v>0.84792741330282795</v>
      </c>
      <c r="R15" s="31"/>
    </row>
    <row r="16" spans="1:27" ht="10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0.171991965335556</v>
      </c>
      <c r="M16" s="43" t="s">
        <v>11</v>
      </c>
      <c r="N16" s="44"/>
      <c r="O16" s="44"/>
      <c r="P16" s="44"/>
      <c r="Q16" s="52">
        <v>35.303061586205899</v>
      </c>
      <c r="R16" s="31"/>
    </row>
    <row r="17" spans="1:18" ht="10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0.282925840221953</v>
      </c>
      <c r="M17" s="43" t="s">
        <v>14</v>
      </c>
      <c r="N17" s="44"/>
      <c r="O17" s="44"/>
      <c r="P17" s="44"/>
      <c r="Q17" s="50">
        <v>0.234083001348387</v>
      </c>
      <c r="R17" s="31"/>
    </row>
    <row r="18" spans="1:18" ht="10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0.71167114037687196</v>
      </c>
      <c r="M18" s="43" t="s">
        <v>17</v>
      </c>
      <c r="N18" s="44"/>
      <c r="O18" s="44"/>
      <c r="P18" s="44"/>
      <c r="Q18" s="53">
        <v>-21</v>
      </c>
      <c r="R18" s="31"/>
    </row>
    <row r="19" spans="1:18" ht="10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1.27000228301695</v>
      </c>
      <c r="M19" s="43" t="s">
        <v>19</v>
      </c>
      <c r="N19" s="44"/>
      <c r="O19" s="44"/>
      <c r="P19" s="44"/>
      <c r="Q19" s="53">
        <v>7.2448021099773303</v>
      </c>
      <c r="R19" s="31"/>
    </row>
    <row r="20" spans="1:18" ht="10" customHeight="1">
      <c r="A20" s="4"/>
      <c r="B20" s="43" t="s">
        <v>71</v>
      </c>
      <c r="C20" s="94" t="s">
        <v>95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1.1085834693079799</v>
      </c>
      <c r="M20" s="43" t="s">
        <v>22</v>
      </c>
      <c r="N20" s="44"/>
      <c r="O20" s="44"/>
      <c r="P20" s="44"/>
      <c r="Q20" s="53">
        <v>4.3539567120849201</v>
      </c>
      <c r="R20" s="31"/>
    </row>
    <row r="21" spans="1:18" ht="10" customHeight="1">
      <c r="A21" s="4"/>
      <c r="B21" s="43" t="s">
        <v>72</v>
      </c>
      <c r="C21" s="94" t="s">
        <v>96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0.217607968356929</v>
      </c>
      <c r="M21" s="43" t="s">
        <v>24</v>
      </c>
      <c r="N21" s="44"/>
      <c r="O21" s="44"/>
      <c r="P21" s="44"/>
      <c r="Q21" s="52">
        <v>7.8768674675060604</v>
      </c>
      <c r="R21" s="31"/>
    </row>
    <row r="22" spans="1:18" ht="10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2.5197604588912998</v>
      </c>
      <c r="M22" s="43" t="s">
        <v>25</v>
      </c>
      <c r="N22" s="44"/>
      <c r="O22" s="44"/>
      <c r="P22" s="44"/>
      <c r="Q22" s="52">
        <v>1.90727996210174</v>
      </c>
      <c r="R22" s="31"/>
    </row>
    <row r="23" spans="1:18" ht="10" customHeight="1">
      <c r="A23" s="4"/>
      <c r="B23" s="43" t="s">
        <v>73</v>
      </c>
      <c r="C23" s="98" t="s">
        <v>97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2.38178427241803</v>
      </c>
      <c r="M23" s="43" t="s">
        <v>26</v>
      </c>
      <c r="N23" s="44"/>
      <c r="O23" s="44"/>
      <c r="P23" s="44"/>
      <c r="Q23" s="53">
        <v>1438.24569306479</v>
      </c>
      <c r="R23" s="31"/>
    </row>
    <row r="24" spans="1:18" ht="10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0.13650050693832999</v>
      </c>
      <c r="M24" s="43" t="s">
        <v>28</v>
      </c>
      <c r="N24" s="44"/>
      <c r="O24" s="44"/>
      <c r="P24" s="44"/>
      <c r="Q24" s="50">
        <v>0.69138294458389304</v>
      </c>
      <c r="R24" s="31"/>
    </row>
    <row r="25" spans="1:18" ht="10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1.59205833362705</v>
      </c>
      <c r="M25" s="43" t="s">
        <v>29</v>
      </c>
      <c r="N25" s="44"/>
      <c r="O25" s="44"/>
      <c r="P25" s="44"/>
      <c r="Q25" s="53">
        <v>7</v>
      </c>
      <c r="R25" s="31"/>
    </row>
    <row r="26" spans="1:18" ht="10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2.0192261993690201</v>
      </c>
      <c r="M26" s="43" t="s">
        <v>30</v>
      </c>
      <c r="N26" s="44"/>
      <c r="O26" s="44"/>
      <c r="P26" s="44"/>
      <c r="Q26" s="52">
        <v>0</v>
      </c>
      <c r="R26" s="31"/>
    </row>
    <row r="27" spans="1:18" ht="10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0.635288826153387</v>
      </c>
      <c r="M27" s="43" t="s">
        <v>32</v>
      </c>
      <c r="N27" s="44"/>
      <c r="O27" s="44"/>
      <c r="P27" s="44"/>
      <c r="Q27" s="52">
        <v>7.5085787614113002</v>
      </c>
      <c r="R27" s="31"/>
    </row>
    <row r="28" spans="1:18" ht="5.15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5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5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10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10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15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15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10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10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15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15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10" customHeight="1">
      <c r="A39" s="4"/>
      <c r="B39" s="43" t="s">
        <v>46</v>
      </c>
      <c r="C39" s="56"/>
      <c r="D39" s="63">
        <v>1.31161552967645</v>
      </c>
      <c r="E39" s="64">
        <v>4.3075243645242098</v>
      </c>
      <c r="F39" s="64">
        <v>5.8357517768802696</v>
      </c>
      <c r="G39" s="64">
        <v>9.1565824478412594</v>
      </c>
      <c r="H39" s="64">
        <v>8.4092968389350204</v>
      </c>
      <c r="I39" s="64">
        <v>8.8113976462697199</v>
      </c>
      <c r="J39" s="64">
        <v>9.6569367803493602</v>
      </c>
      <c r="K39" s="64">
        <v>9.6169118924748496</v>
      </c>
      <c r="L39" s="64">
        <v>3.67669732295633</v>
      </c>
      <c r="M39" s="64">
        <v>39.2172854000925</v>
      </c>
      <c r="N39" s="65">
        <v>13.0966587968226</v>
      </c>
      <c r="O39" s="64">
        <v>6.6872337316505002</v>
      </c>
      <c r="P39" s="64">
        <v>5.3702814349450696</v>
      </c>
      <c r="Q39" s="52">
        <v>14.0631114366743</v>
      </c>
      <c r="R39" s="6" t="s">
        <v>5</v>
      </c>
    </row>
    <row r="40" spans="1:18" ht="10" customHeight="1">
      <c r="A40" s="4"/>
      <c r="B40" s="43" t="s">
        <v>47</v>
      </c>
      <c r="C40" s="56"/>
      <c r="D40" s="63">
        <v>2.0776187289836301</v>
      </c>
      <c r="E40" s="64">
        <v>5.6458952364310697</v>
      </c>
      <c r="F40" s="64">
        <v>6.77322829158767</v>
      </c>
      <c r="G40" s="64">
        <v>10.1128942296038</v>
      </c>
      <c r="H40" s="64">
        <v>8.8878133762536997</v>
      </c>
      <c r="I40" s="64">
        <v>8.9905939161058903</v>
      </c>
      <c r="J40" s="64">
        <v>9.5535695419331699</v>
      </c>
      <c r="K40" s="64">
        <v>9.3504859450800293</v>
      </c>
      <c r="L40" s="64">
        <v>3.5077310507300199</v>
      </c>
      <c r="M40" s="64">
        <v>35.100169683291</v>
      </c>
      <c r="N40" s="65">
        <v>12.3125900350433</v>
      </c>
      <c r="O40" s="64">
        <v>6.1304266294453198</v>
      </c>
      <c r="P40" s="64">
        <v>4.8734823775889096</v>
      </c>
      <c r="Q40" s="52">
        <v>11.783670641213501</v>
      </c>
      <c r="R40" s="6" t="s">
        <v>5</v>
      </c>
    </row>
    <row r="41" spans="1:18" ht="10" customHeight="1">
      <c r="A41" s="4"/>
      <c r="B41" s="43" t="s">
        <v>48</v>
      </c>
      <c r="C41" s="56"/>
      <c r="D41" s="63">
        <v>1.31161552967645</v>
      </c>
      <c r="E41" s="64">
        <v>5.6191398942006598</v>
      </c>
      <c r="F41" s="64">
        <v>11.454891671080899</v>
      </c>
      <c r="G41" s="64">
        <v>20.611474118922199</v>
      </c>
      <c r="H41" s="64">
        <v>29.020770957857199</v>
      </c>
      <c r="I41" s="64">
        <v>37.832168604126899</v>
      </c>
      <c r="J41" s="64">
        <v>47.489105384476296</v>
      </c>
      <c r="K41" s="64">
        <v>57.1060172769511</v>
      </c>
      <c r="L41" s="64">
        <v>60.7827145999075</v>
      </c>
      <c r="M41" s="64">
        <v>100</v>
      </c>
      <c r="N41" s="65"/>
      <c r="O41" s="64"/>
      <c r="P41" s="64"/>
      <c r="Q41" s="52"/>
      <c r="R41" s="6" t="s">
        <v>5</v>
      </c>
    </row>
    <row r="42" spans="1:18" ht="10" customHeight="1">
      <c r="A42" s="4"/>
      <c r="B42" s="43" t="s">
        <v>8</v>
      </c>
      <c r="C42" s="66">
        <v>0.84792741330282795</v>
      </c>
      <c r="D42" s="66"/>
      <c r="E42" s="67">
        <v>0.64627287260134603</v>
      </c>
      <c r="F42" s="67">
        <v>0.72983064747476001</v>
      </c>
      <c r="G42" s="67">
        <v>0.76697100263263895</v>
      </c>
      <c r="H42" s="67">
        <v>0.80146720334888299</v>
      </c>
      <c r="I42" s="67">
        <v>0.83018984764474602</v>
      </c>
      <c r="J42" s="67">
        <v>0.85623843452826398</v>
      </c>
      <c r="K42" s="67">
        <v>0.871209203695677</v>
      </c>
      <c r="L42" s="67">
        <v>0.88787656065609699</v>
      </c>
      <c r="M42" s="67">
        <v>0.94643177390276101</v>
      </c>
      <c r="N42" s="68">
        <v>0.90101514955937301</v>
      </c>
      <c r="O42" s="67">
        <v>0.92401028053035605</v>
      </c>
      <c r="P42" s="67">
        <v>0.93342331675795298</v>
      </c>
      <c r="Q42" s="51">
        <v>1.0109317167605001</v>
      </c>
      <c r="R42" s="6" t="s">
        <v>5</v>
      </c>
    </row>
    <row r="43" spans="1:18" ht="10" customHeight="1">
      <c r="A43" s="4"/>
      <c r="B43" s="43" t="s">
        <v>11</v>
      </c>
      <c r="C43" s="69">
        <v>35.303061586205899</v>
      </c>
      <c r="D43" s="69"/>
      <c r="E43" s="64">
        <v>87.429783793992002</v>
      </c>
      <c r="F43" s="64">
        <v>62.336984782378998</v>
      </c>
      <c r="G43" s="64">
        <v>52.941191571957901</v>
      </c>
      <c r="H43" s="64">
        <v>44.979487323342497</v>
      </c>
      <c r="I43" s="64">
        <v>38.867744360331201</v>
      </c>
      <c r="J43" s="64">
        <v>33.681141352434999</v>
      </c>
      <c r="K43" s="64">
        <v>30.8410207526919</v>
      </c>
      <c r="L43" s="64">
        <v>27.791790782167499</v>
      </c>
      <c r="M43" s="64">
        <v>17.931318279898601</v>
      </c>
      <c r="N43" s="65">
        <v>25.467704374355598</v>
      </c>
      <c r="O43" s="64">
        <v>21.5592643317563</v>
      </c>
      <c r="P43" s="64">
        <v>20.014932779804099</v>
      </c>
      <c r="Q43" s="52">
        <v>8.3926766085096194</v>
      </c>
      <c r="R43" s="6" t="s">
        <v>5</v>
      </c>
    </row>
    <row r="44" spans="1:18" ht="10" customHeight="1">
      <c r="A44" s="4"/>
      <c r="B44" s="43" t="s">
        <v>49</v>
      </c>
      <c r="C44" s="69">
        <v>11.9553170190592</v>
      </c>
      <c r="D44" s="69"/>
      <c r="E44" s="64"/>
      <c r="F44" s="64"/>
      <c r="G44" s="64">
        <v>11.654892388740899</v>
      </c>
      <c r="H44" s="64">
        <v>11.6091658692582</v>
      </c>
      <c r="I44" s="64">
        <v>11.6121270899575</v>
      </c>
      <c r="J44" s="64">
        <v>11.622511514274899</v>
      </c>
      <c r="K44" s="64">
        <v>11.756909644104301</v>
      </c>
      <c r="L44" s="64">
        <v>11.758378243544801</v>
      </c>
      <c r="M44" s="64">
        <v>11.9045806711908</v>
      </c>
      <c r="N44" s="65">
        <v>11.8754803376765</v>
      </c>
      <c r="O44" s="64">
        <v>11.940581900556801</v>
      </c>
      <c r="P44" s="64">
        <v>12.077081365430001</v>
      </c>
      <c r="Q44" s="52">
        <v>11.7802684442384</v>
      </c>
      <c r="R44" s="6" t="s">
        <v>5</v>
      </c>
    </row>
    <row r="45" spans="1:18" ht="5.15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15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10" customHeight="1">
      <c r="A47" s="4"/>
      <c r="B47" s="43" t="s">
        <v>14</v>
      </c>
      <c r="C47" s="70">
        <v>0.234083001348387</v>
      </c>
      <c r="D47" s="70"/>
      <c r="E47" s="71">
        <v>3.5233008885322202E-4</v>
      </c>
      <c r="F47" s="71">
        <v>1.1839503996290599E-3</v>
      </c>
      <c r="G47" s="71">
        <v>4.6252173775426404E-3</v>
      </c>
      <c r="H47" s="71">
        <v>1.7671769364228498E-2</v>
      </c>
      <c r="I47" s="71">
        <v>4.1567801818843599E-2</v>
      </c>
      <c r="J47" s="71">
        <v>9.2600254435667995E-2</v>
      </c>
      <c r="K47" s="71">
        <v>0.195276934822083</v>
      </c>
      <c r="L47" s="71">
        <v>0.26078243274152102</v>
      </c>
      <c r="M47" s="71">
        <v>0.48732670573893</v>
      </c>
      <c r="N47" s="72">
        <v>0.294286673152027</v>
      </c>
      <c r="O47" s="71">
        <v>0.37194207912757898</v>
      </c>
      <c r="P47" s="71">
        <v>0.465769908617088</v>
      </c>
      <c r="Q47" s="73">
        <v>0.73019966389388202</v>
      </c>
      <c r="R47" s="6" t="s">
        <v>5</v>
      </c>
    </row>
    <row r="48" spans="1:18" ht="10" customHeight="1">
      <c r="A48" s="4"/>
      <c r="B48" s="43" t="s">
        <v>29</v>
      </c>
      <c r="C48" s="74">
        <v>7</v>
      </c>
      <c r="D48" s="69"/>
      <c r="E48" s="64">
        <v>0.467524492924354</v>
      </c>
      <c r="F48" s="64">
        <v>2.6673043630738</v>
      </c>
      <c r="G48" s="64">
        <v>4.7784858809802797</v>
      </c>
      <c r="H48" s="64">
        <v>5.9579877929662901</v>
      </c>
      <c r="I48" s="64">
        <v>4.5205821023932797</v>
      </c>
      <c r="J48" s="64">
        <v>2.1676157362158999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10" customHeight="1">
      <c r="A49" s="4"/>
      <c r="B49" s="43" t="s">
        <v>26</v>
      </c>
      <c r="C49" s="74">
        <v>1438.24569306479</v>
      </c>
      <c r="D49" s="74"/>
      <c r="E49" s="75"/>
      <c r="F49" s="75"/>
      <c r="G49" s="75"/>
      <c r="H49" s="75"/>
      <c r="I49" s="75">
        <v>13.3110478805946</v>
      </c>
      <c r="J49" s="75">
        <v>44.281087455868899</v>
      </c>
      <c r="K49" s="75">
        <v>150.90589140677301</v>
      </c>
      <c r="L49" s="75">
        <v>294.85009648572202</v>
      </c>
      <c r="M49" s="75">
        <v>3588.0913031114901</v>
      </c>
      <c r="N49" s="76">
        <v>691.13017846319099</v>
      </c>
      <c r="O49" s="75">
        <v>1513.4244188703599</v>
      </c>
      <c r="P49" s="75">
        <v>2290.0342160007399</v>
      </c>
      <c r="Q49" s="53">
        <v>7768.1922650167899</v>
      </c>
      <c r="R49" s="6" t="s">
        <v>5</v>
      </c>
    </row>
    <row r="50" spans="1:18" ht="10" customHeight="1">
      <c r="A50" s="4"/>
      <c r="B50" s="43" t="s">
        <v>51</v>
      </c>
      <c r="C50" s="74">
        <v>439.67390740650097</v>
      </c>
      <c r="D50" s="56"/>
      <c r="E50" s="44"/>
      <c r="F50" s="44"/>
      <c r="G50" s="44"/>
      <c r="H50" s="44"/>
      <c r="I50" s="44">
        <v>7.7578577259733104</v>
      </c>
      <c r="J50" s="44">
        <v>38.915922907856498</v>
      </c>
      <c r="K50" s="44">
        <v>106.164650365718</v>
      </c>
      <c r="L50" s="44">
        <v>188.68838096297</v>
      </c>
      <c r="M50" s="45">
        <v>1065.8357522859701</v>
      </c>
      <c r="N50" s="44">
        <v>329.59543079837499</v>
      </c>
      <c r="O50" s="44">
        <v>570.10884191904495</v>
      </c>
      <c r="P50" s="44">
        <v>811.46994810929903</v>
      </c>
      <c r="Q50" s="45">
        <v>2084.3405134855898</v>
      </c>
      <c r="R50" s="6" t="s">
        <v>5</v>
      </c>
    </row>
    <row r="51" spans="1:18" ht="10" customHeight="1">
      <c r="A51" s="4"/>
      <c r="B51" s="43" t="s">
        <v>28</v>
      </c>
      <c r="C51" s="77">
        <v>0.69138294458389304</v>
      </c>
      <c r="D51" s="77"/>
      <c r="E51" s="78">
        <v>2.1806165380398802E-2</v>
      </c>
      <c r="F51" s="78">
        <v>8.6805641880445497E-2</v>
      </c>
      <c r="G51" s="78">
        <v>0.20843933044808299</v>
      </c>
      <c r="H51" s="78">
        <v>0.39619145086524499</v>
      </c>
      <c r="I51" s="78">
        <v>0.71261030019107396</v>
      </c>
      <c r="J51" s="78">
        <v>1.18367151841582</v>
      </c>
      <c r="K51" s="78">
        <v>1.3085180370803899</v>
      </c>
      <c r="L51" s="78">
        <v>1.2239880223961099</v>
      </c>
      <c r="M51" s="78">
        <v>0.72357055926328795</v>
      </c>
      <c r="N51" s="79">
        <v>1.1049213845780601</v>
      </c>
      <c r="O51" s="78">
        <v>0.92277313050729703</v>
      </c>
      <c r="P51" s="78">
        <v>0.72848734568933304</v>
      </c>
      <c r="Q51" s="50">
        <v>0.27182555600713199</v>
      </c>
      <c r="R51" s="6" t="s">
        <v>5</v>
      </c>
    </row>
    <row r="52" spans="1:18" ht="5.15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15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10" customHeight="1">
      <c r="A54" s="4"/>
      <c r="B54" s="43" t="s">
        <v>19</v>
      </c>
      <c r="C54" s="80">
        <v>7.2448021099773401</v>
      </c>
      <c r="D54" s="80"/>
      <c r="E54" s="81"/>
      <c r="F54" s="81"/>
      <c r="G54" s="81"/>
      <c r="H54" s="81">
        <v>1.29922935631961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10" customHeight="1">
      <c r="A55" s="4"/>
      <c r="B55" s="43" t="s">
        <v>22</v>
      </c>
      <c r="C55" s="80">
        <v>4.3539567120849201</v>
      </c>
      <c r="D55" s="80"/>
      <c r="E55" s="81"/>
      <c r="F55" s="81"/>
      <c r="G55" s="81"/>
      <c r="H55" s="81">
        <v>1.0039730552447601</v>
      </c>
      <c r="I55" s="81">
        <v>1.6139402751541201</v>
      </c>
      <c r="J55" s="81">
        <v>3.0343707855337101</v>
      </c>
      <c r="K55" s="81">
        <v>6.4578931829802499</v>
      </c>
      <c r="L55" s="81">
        <v>12.296715131565</v>
      </c>
      <c r="M55" s="82"/>
      <c r="N55" s="81"/>
      <c r="O55" s="81"/>
      <c r="P55" s="81"/>
      <c r="Q55" s="82"/>
      <c r="R55" s="6" t="s">
        <v>5</v>
      </c>
    </row>
    <row r="56" spans="1:18" ht="10" customHeight="1">
      <c r="A56" s="4"/>
      <c r="B56" s="43" t="s">
        <v>52</v>
      </c>
      <c r="C56" s="80">
        <v>3.5243838335476401</v>
      </c>
      <c r="D56" s="80"/>
      <c r="E56" s="81"/>
      <c r="F56" s="81"/>
      <c r="G56" s="81"/>
      <c r="H56" s="81"/>
      <c r="I56" s="81">
        <v>1.3897147993577099</v>
      </c>
      <c r="J56" s="81">
        <v>2.4831334846796</v>
      </c>
      <c r="K56" s="81">
        <v>4.9581052500710401</v>
      </c>
      <c r="L56" s="81">
        <v>8.8945703392881406</v>
      </c>
      <c r="M56" s="81">
        <v>430.38623403251</v>
      </c>
      <c r="N56" s="83">
        <v>25.0871538859477</v>
      </c>
      <c r="O56" s="81">
        <v>119.39653934455301</v>
      </c>
      <c r="P56" s="81">
        <v>273.26285903090297</v>
      </c>
      <c r="Q56" s="82"/>
      <c r="R56" s="6" t="s">
        <v>5</v>
      </c>
    </row>
    <row r="57" spans="1:18" ht="10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226.81261137707699</v>
      </c>
      <c r="N57" s="83">
        <v>17.1514588912727</v>
      </c>
      <c r="O57" s="81">
        <v>70.231128554831102</v>
      </c>
      <c r="P57" s="81">
        <v>150.77639462950799</v>
      </c>
      <c r="Q57" s="82"/>
      <c r="R57" s="6" t="s">
        <v>5</v>
      </c>
    </row>
    <row r="58" spans="1:18" ht="10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35.414838650259803</v>
      </c>
      <c r="N58" s="83">
        <v>5.6186373027868699</v>
      </c>
      <c r="O58" s="81">
        <v>15.1427626586136</v>
      </c>
      <c r="P58" s="81">
        <v>26.819145430113501</v>
      </c>
      <c r="Q58" s="82">
        <v>2255.8475529887801</v>
      </c>
      <c r="R58" s="6" t="s">
        <v>5</v>
      </c>
    </row>
    <row r="59" spans="1:18" ht="10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387.834356346368</v>
      </c>
      <c r="R59" s="6" t="s">
        <v>5</v>
      </c>
    </row>
    <row r="60" spans="1:18" ht="5.15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15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10" customHeight="1">
      <c r="A62" s="4"/>
      <c r="B62" s="43" t="s">
        <v>56</v>
      </c>
      <c r="C62" s="69"/>
      <c r="D62" s="69"/>
      <c r="E62" s="64">
        <v>81.917945321845806</v>
      </c>
      <c r="F62" s="64">
        <v>68.291214520488694</v>
      </c>
      <c r="G62" s="64">
        <v>65.424486177741201</v>
      </c>
      <c r="H62" s="64">
        <v>47.842365570253499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10" customHeight="1">
      <c r="A63" s="4"/>
      <c r="B63" s="43" t="s">
        <v>57</v>
      </c>
      <c r="C63" s="69"/>
      <c r="D63" s="69"/>
      <c r="E63" s="64">
        <v>80.979415302651205</v>
      </c>
      <c r="F63" s="64">
        <v>64.515801683026396</v>
      </c>
      <c r="G63" s="64">
        <v>62.732582926237001</v>
      </c>
      <c r="H63" s="64">
        <v>44.4811973227268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10" customHeight="1">
      <c r="A64" s="4"/>
      <c r="B64" s="43" t="s">
        <v>58</v>
      </c>
      <c r="C64" s="69">
        <v>26.554782336458999</v>
      </c>
      <c r="D64" s="69"/>
      <c r="E64" s="64">
        <v>94.948189494896496</v>
      </c>
      <c r="F64" s="64">
        <v>41.155033936143198</v>
      </c>
      <c r="G64" s="64">
        <v>38.649945617092698</v>
      </c>
      <c r="H64" s="64">
        <v>36.245944242512103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10" customHeight="1">
      <c r="A65" s="4"/>
      <c r="B65" s="43" t="s">
        <v>59</v>
      </c>
      <c r="C65" s="69">
        <v>40.8482269724622</v>
      </c>
      <c r="D65" s="69"/>
      <c r="E65" s="64">
        <v>5.0518105051035498</v>
      </c>
      <c r="F65" s="64">
        <v>56.505927116396599</v>
      </c>
      <c r="G65" s="64">
        <v>45.820949522637697</v>
      </c>
      <c r="H65" s="64">
        <v>45.930678799587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10" customHeight="1">
      <c r="A66" s="4"/>
      <c r="B66" s="43" t="s">
        <v>60</v>
      </c>
      <c r="C66" s="69">
        <v>32.5969911410292</v>
      </c>
      <c r="D66" s="69"/>
      <c r="E66" s="64">
        <v>0</v>
      </c>
      <c r="F66" s="64">
        <v>2.3390389474602</v>
      </c>
      <c r="G66" s="64">
        <v>15.529104838884701</v>
      </c>
      <c r="H66" s="64">
        <v>17.823377241698498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15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15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10" customHeight="1">
      <c r="A69" s="4"/>
      <c r="B69" s="43" t="s">
        <v>17</v>
      </c>
      <c r="C69" s="74">
        <v>-21</v>
      </c>
      <c r="D69" s="74"/>
      <c r="E69" s="75"/>
      <c r="F69" s="75"/>
      <c r="G69" s="75"/>
      <c r="H69" s="75"/>
      <c r="I69" s="75">
        <v>-53.834177348603198</v>
      </c>
      <c r="J69" s="75">
        <v>-32.4905605592553</v>
      </c>
      <c r="K69" s="75">
        <v>-8.5156321031697004</v>
      </c>
      <c r="L69" s="75">
        <v>5.3466199292421397</v>
      </c>
      <c r="M69" s="75">
        <v>33.145495506456299</v>
      </c>
      <c r="N69" s="76">
        <v>23.0207679786017</v>
      </c>
      <c r="O69" s="75">
        <v>39.183487394017298</v>
      </c>
      <c r="P69" s="75">
        <v>46.9420116636242</v>
      </c>
      <c r="Q69" s="53">
        <v>75.640110764672997</v>
      </c>
      <c r="R69" s="6" t="s">
        <v>5</v>
      </c>
    </row>
    <row r="70" spans="1:18" ht="10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-51.807483103417397</v>
      </c>
      <c r="J70" s="75">
        <v>-30.694243765248501</v>
      </c>
      <c r="K70" s="75">
        <v>-6.5369955925272398</v>
      </c>
      <c r="L70" s="75"/>
      <c r="M70" s="53"/>
      <c r="N70" s="75"/>
      <c r="O70" s="75"/>
      <c r="P70" s="75"/>
      <c r="Q70" s="53"/>
      <c r="R70" s="6" t="s">
        <v>5</v>
      </c>
    </row>
    <row r="71" spans="1:18" ht="10" customHeight="1">
      <c r="A71" s="4"/>
      <c r="B71" s="43" t="s">
        <v>62</v>
      </c>
      <c r="C71" s="74"/>
      <c r="D71" s="74"/>
      <c r="E71" s="75"/>
      <c r="F71" s="75"/>
      <c r="G71" s="75"/>
      <c r="H71" s="75">
        <v>-67.727044584339296</v>
      </c>
      <c r="I71" s="75">
        <v>-47.9028271815693</v>
      </c>
      <c r="J71" s="75">
        <v>-26.321263101102002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10" customHeight="1">
      <c r="A72" s="4"/>
      <c r="B72" s="43" t="s">
        <v>63</v>
      </c>
      <c r="C72" s="74"/>
      <c r="D72" s="74"/>
      <c r="E72" s="75"/>
      <c r="F72" s="75"/>
      <c r="G72" s="75"/>
      <c r="H72" s="75">
        <v>24.138536908835899</v>
      </c>
      <c r="I72" s="75">
        <v>20.3657623797023</v>
      </c>
      <c r="J72" s="75">
        <v>16.471187218297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10" customHeight="1">
      <c r="A73" s="4"/>
      <c r="B73" s="43" t="s">
        <v>64</v>
      </c>
      <c r="C73" s="74"/>
      <c r="D73" s="74"/>
      <c r="E73" s="75"/>
      <c r="F73" s="75"/>
      <c r="G73" s="75"/>
      <c r="H73" s="75">
        <v>33.116639054432703</v>
      </c>
      <c r="I73" s="75">
        <v>40.591895985905097</v>
      </c>
      <c r="J73" s="75">
        <v>46.5362702470456</v>
      </c>
      <c r="K73" s="75">
        <v>55.111782930259402</v>
      </c>
      <c r="L73" s="75">
        <v>58.1916496576955</v>
      </c>
      <c r="M73" s="53"/>
      <c r="N73" s="75"/>
      <c r="O73" s="75"/>
      <c r="P73" s="75"/>
      <c r="Q73" s="53"/>
      <c r="R73" s="6" t="s">
        <v>5</v>
      </c>
    </row>
    <row r="74" spans="1:18" ht="10" customHeight="1">
      <c r="A74" s="4"/>
      <c r="B74" s="43" t="s">
        <v>65</v>
      </c>
      <c r="C74" s="56"/>
      <c r="D74" s="56"/>
      <c r="E74" s="44"/>
      <c r="F74" s="44"/>
      <c r="G74" s="44"/>
      <c r="H74" s="64">
        <v>0.114421486027001</v>
      </c>
      <c r="I74" s="64">
        <v>3.2866645271566002</v>
      </c>
      <c r="J74" s="64">
        <v>7.7935381591771202</v>
      </c>
      <c r="K74" s="64">
        <v>9.1172956038997501</v>
      </c>
      <c r="L74" s="64"/>
      <c r="M74" s="52"/>
      <c r="N74" s="44"/>
      <c r="O74" s="44"/>
      <c r="P74" s="44"/>
      <c r="Q74" s="45"/>
      <c r="R74" s="6" t="s">
        <v>5</v>
      </c>
    </row>
    <row r="75" spans="1:18" ht="10" customHeight="1">
      <c r="A75" s="4"/>
      <c r="B75" s="43" t="s">
        <v>66</v>
      </c>
      <c r="C75" s="69"/>
      <c r="D75" s="69"/>
      <c r="E75" s="64"/>
      <c r="F75" s="64"/>
      <c r="G75" s="64">
        <v>49.744011300018798</v>
      </c>
      <c r="H75" s="64">
        <v>51.297994451546003</v>
      </c>
      <c r="I75" s="64">
        <v>57.779052533934198</v>
      </c>
      <c r="J75" s="64">
        <v>67.653883299079496</v>
      </c>
      <c r="K75" s="64">
        <v>76.356551575399294</v>
      </c>
      <c r="L75" s="64">
        <v>80.796436510052203</v>
      </c>
      <c r="M75" s="52"/>
      <c r="N75" s="65">
        <v>87.953241847636903</v>
      </c>
      <c r="O75" s="64">
        <v>96.709027967047902</v>
      </c>
      <c r="P75" s="64">
        <v>100.677781521984</v>
      </c>
      <c r="Q75" s="52"/>
      <c r="R75" s="6" t="s">
        <v>5</v>
      </c>
    </row>
    <row r="76" spans="1:18" ht="10" customHeight="1">
      <c r="A76" s="4"/>
      <c r="B76" s="43" t="s">
        <v>67</v>
      </c>
      <c r="C76" s="69"/>
      <c r="D76" s="69"/>
      <c r="E76" s="64">
        <v>16.487890364952602</v>
      </c>
      <c r="F76" s="64">
        <v>14.963736785911999</v>
      </c>
      <c r="G76" s="64">
        <v>14.084427585641301</v>
      </c>
      <c r="H76" s="64">
        <v>13.785636406768001</v>
      </c>
      <c r="I76" s="64">
        <v>13.201800724406301</v>
      </c>
      <c r="J76" s="64">
        <v>12.710780406693299</v>
      </c>
      <c r="K76" s="64">
        <v>12.339032568744299</v>
      </c>
      <c r="L76" s="64">
        <v>12.122960299086399</v>
      </c>
      <c r="M76" s="64"/>
      <c r="N76" s="65">
        <v>11.8974291138134</v>
      </c>
      <c r="O76" s="64">
        <v>11.6086962009195</v>
      </c>
      <c r="P76" s="64">
        <v>11.388768435939999</v>
      </c>
      <c r="Q76" s="52"/>
      <c r="R76" s="6" t="s">
        <v>5</v>
      </c>
    </row>
    <row r="77" spans="1:18" ht="10" customHeight="1">
      <c r="A77" s="4"/>
      <c r="B77" s="43" t="s">
        <v>68</v>
      </c>
      <c r="C77" s="69">
        <v>8.5446708951420494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11.6299973052793</v>
      </c>
      <c r="N77" s="65">
        <v>16.0852643295284</v>
      </c>
      <c r="O77" s="64">
        <v>14.9589755621355</v>
      </c>
      <c r="P77" s="64">
        <v>12.540309229993399</v>
      </c>
      <c r="Q77" s="52">
        <v>5.5503043887575698</v>
      </c>
      <c r="R77" s="6" t="s">
        <v>5</v>
      </c>
    </row>
    <row r="78" spans="1:18" ht="5.15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15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10" customHeight="1">
      <c r="A80" s="4"/>
      <c r="B80" s="43" t="s">
        <v>88</v>
      </c>
      <c r="C80" s="69">
        <v>0.116755057568351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0.297713256736722</v>
      </c>
      <c r="N80" s="65"/>
      <c r="O80" s="64">
        <v>0</v>
      </c>
      <c r="P80" s="64">
        <v>3.8464814138268E-4</v>
      </c>
      <c r="Q80" s="52">
        <v>0.83007520352999198</v>
      </c>
      <c r="R80" s="6" t="s">
        <v>5</v>
      </c>
    </row>
    <row r="81" spans="1:20" ht="10" customHeight="1">
      <c r="A81" s="4"/>
      <c r="B81" s="43" t="s">
        <v>69</v>
      </c>
      <c r="C81" s="69">
        <v>2.47141850851252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6.3018602213265096</v>
      </c>
      <c r="N81" s="65"/>
      <c r="O81" s="64">
        <v>0.104906877376891</v>
      </c>
      <c r="P81" s="64">
        <v>1.20575752258799</v>
      </c>
      <c r="Q81" s="52">
        <v>17.063439899778199</v>
      </c>
      <c r="R81" s="6" t="s">
        <v>5</v>
      </c>
    </row>
    <row r="82" spans="1:20" ht="10" customHeight="1">
      <c r="A82" s="4"/>
      <c r="B82" s="43" t="s">
        <v>70</v>
      </c>
      <c r="C82" s="69">
        <v>2.1723963306763001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5.53938475984158</v>
      </c>
      <c r="N82" s="65"/>
      <c r="O82" s="64">
        <v>0.106529281476528</v>
      </c>
      <c r="P82" s="64">
        <v>1.08048558847716</v>
      </c>
      <c r="Q82" s="52">
        <v>14.9842185433496</v>
      </c>
      <c r="R82" s="6" t="s">
        <v>5</v>
      </c>
    </row>
    <row r="83" spans="1:20" ht="10" customHeight="1">
      <c r="A83" s="4"/>
      <c r="B83" s="43" t="s">
        <v>25</v>
      </c>
      <c r="C83" s="69">
        <v>1.90727996210174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4.86336558648508</v>
      </c>
      <c r="N83" s="65"/>
      <c r="O83" s="64">
        <v>0</v>
      </c>
      <c r="P83" s="64">
        <v>0</v>
      </c>
      <c r="Q83" s="52">
        <v>13.562290042926501</v>
      </c>
      <c r="R83" s="6" t="s">
        <v>5</v>
      </c>
    </row>
    <row r="84" spans="1:20" ht="10" customHeight="1">
      <c r="A84" s="4"/>
      <c r="B84" s="43" t="s">
        <v>24</v>
      </c>
      <c r="C84" s="69">
        <v>7.8768674675060604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20.085193014117898</v>
      </c>
      <c r="N84" s="65"/>
      <c r="O84" s="64">
        <v>0</v>
      </c>
      <c r="P84" s="64">
        <v>0</v>
      </c>
      <c r="Q84" s="52">
        <v>56.010844420705197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796875" defaultRowHeight="12.5"/>
  <cols>
    <col min="1" max="1" width="2.7265625" customWidth="1"/>
    <col min="2" max="2" width="19.26953125" customWidth="1"/>
    <col min="3" max="16" width="5.26953125" customWidth="1"/>
    <col min="17" max="17" width="1.269531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3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 ht="13">
      <c r="A5" s="4"/>
      <c r="D5" s="7" t="s">
        <v>0</v>
      </c>
      <c r="E5" s="8" t="s">
        <v>92</v>
      </c>
      <c r="Q5" s="6"/>
    </row>
    <row r="6" spans="1:17" ht="13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0.135234162339054</v>
      </c>
      <c r="D61" s="21">
        <v>0.32022486032071101</v>
      </c>
      <c r="T61" s="23"/>
      <c r="U61" s="24"/>
      <c r="V61" s="25"/>
    </row>
    <row r="62" spans="1:23" s="21" customFormat="1">
      <c r="B62" s="23">
        <v>-45</v>
      </c>
      <c r="C62" s="21">
        <v>0.135234162339054</v>
      </c>
      <c r="D62" s="21">
        <v>0.32022486032071101</v>
      </c>
      <c r="T62" s="23"/>
      <c r="U62" s="24"/>
      <c r="V62" s="25"/>
    </row>
    <row r="63" spans="1:23" s="21" customFormat="1">
      <c r="B63" s="23">
        <v>-40</v>
      </c>
      <c r="C63" s="21">
        <v>0.30722612767460999</v>
      </c>
      <c r="D63" s="21">
        <v>0.607241810338078</v>
      </c>
      <c r="T63" s="23"/>
      <c r="U63" s="24"/>
      <c r="V63" s="25"/>
    </row>
    <row r="64" spans="1:23" s="21" customFormat="1">
      <c r="B64" s="23">
        <v>-35</v>
      </c>
      <c r="C64" s="21">
        <v>0.30722612767460999</v>
      </c>
      <c r="D64" s="21">
        <v>0.607241810338078</v>
      </c>
      <c r="T64" s="23"/>
      <c r="U64" s="24"/>
      <c r="V64" s="25"/>
    </row>
    <row r="65" spans="2:22" s="21" customFormat="1">
      <c r="B65" s="23">
        <v>-30</v>
      </c>
      <c r="C65" s="21">
        <v>0.30722612767460999</v>
      </c>
      <c r="D65" s="21">
        <v>0.607241810338078</v>
      </c>
      <c r="T65" s="23"/>
      <c r="U65" s="24"/>
      <c r="V65" s="25"/>
    </row>
    <row r="66" spans="2:22" s="21" customFormat="1">
      <c r="B66" s="23">
        <v>-25</v>
      </c>
      <c r="C66" s="21">
        <v>0.30722612767460999</v>
      </c>
      <c r="D66" s="21">
        <v>0.607241810338078</v>
      </c>
      <c r="T66" s="23"/>
      <c r="U66" s="24"/>
      <c r="V66" s="25"/>
    </row>
    <row r="67" spans="2:22" s="21" customFormat="1">
      <c r="B67" s="23">
        <v>-20</v>
      </c>
      <c r="C67" s="21">
        <v>0.30722612767460999</v>
      </c>
      <c r="D67" s="21">
        <v>0.607241810338078</v>
      </c>
      <c r="T67" s="23"/>
      <c r="U67" s="24"/>
      <c r="V67" s="25"/>
    </row>
    <row r="68" spans="2:22" s="21" customFormat="1">
      <c r="B68" s="23">
        <v>-15</v>
      </c>
      <c r="C68" s="21">
        <v>0.30722612767460999</v>
      </c>
      <c r="D68" s="21">
        <v>0.607241810338078</v>
      </c>
      <c r="T68" s="23"/>
      <c r="U68" s="24"/>
      <c r="V68" s="25"/>
    </row>
    <row r="69" spans="2:22" s="21" customFormat="1">
      <c r="B69" s="23">
        <v>-10</v>
      </c>
      <c r="C69" s="21">
        <v>0.59015196789656299</v>
      </c>
      <c r="D69" s="21">
        <v>1.0326970361782499</v>
      </c>
      <c r="T69" s="23"/>
      <c r="U69" s="24"/>
      <c r="V69" s="25"/>
    </row>
    <row r="70" spans="2:22" s="21" customFormat="1">
      <c r="B70" s="23">
        <v>-5</v>
      </c>
      <c r="C70" s="21">
        <v>0.59015196789656299</v>
      </c>
      <c r="D70" s="21">
        <v>1.0326970361782499</v>
      </c>
      <c r="T70" s="23"/>
      <c r="U70" s="24"/>
      <c r="V70" s="25"/>
    </row>
    <row r="71" spans="2:22" s="21" customFormat="1">
      <c r="B71" s="23">
        <v>0</v>
      </c>
      <c r="C71" s="21">
        <v>1.30182310827343</v>
      </c>
      <c r="D71" s="21">
        <v>2.0637174405021801</v>
      </c>
      <c r="T71" s="23"/>
      <c r="U71" s="24"/>
      <c r="V71" s="25"/>
    </row>
    <row r="72" spans="2:22" s="21" customFormat="1">
      <c r="B72" s="23">
        <v>5</v>
      </c>
      <c r="C72" s="21">
        <v>1.30182310827343</v>
      </c>
      <c r="D72" s="21">
        <v>2.0637174405021801</v>
      </c>
      <c r="T72" s="23"/>
      <c r="U72" s="24"/>
      <c r="V72" s="25"/>
    </row>
    <row r="73" spans="2:22" s="21" customFormat="1">
      <c r="B73" s="23">
        <v>10</v>
      </c>
      <c r="C73" s="21">
        <v>1.31161552967645</v>
      </c>
      <c r="D73" s="21">
        <v>2.0776187289836301</v>
      </c>
      <c r="T73" s="23"/>
      <c r="U73" s="24"/>
      <c r="V73" s="25"/>
    </row>
    <row r="74" spans="2:22" s="21" customFormat="1">
      <c r="B74" s="23">
        <v>15</v>
      </c>
      <c r="C74" s="21">
        <v>1.31161552967645</v>
      </c>
      <c r="D74" s="21">
        <v>2.0776187289836301</v>
      </c>
      <c r="T74" s="23"/>
      <c r="U74" s="24"/>
      <c r="V74" s="25"/>
    </row>
    <row r="75" spans="2:22" s="21" customFormat="1">
      <c r="B75" s="23">
        <v>20</v>
      </c>
      <c r="C75" s="21">
        <v>1.31161552967645</v>
      </c>
      <c r="D75" s="21">
        <v>2.0776187289836301</v>
      </c>
      <c r="T75" s="23"/>
      <c r="U75" s="24"/>
      <c r="V75" s="25"/>
    </row>
    <row r="76" spans="2:22" s="21" customFormat="1">
      <c r="B76" s="23">
        <v>25</v>
      </c>
      <c r="C76" s="21">
        <v>1.31161552967645</v>
      </c>
      <c r="D76" s="21">
        <v>2.0776187289836301</v>
      </c>
      <c r="T76" s="23"/>
      <c r="U76" s="24"/>
      <c r="V76" s="25"/>
    </row>
    <row r="77" spans="2:22" s="21" customFormat="1">
      <c r="B77" s="23">
        <v>30</v>
      </c>
      <c r="C77" s="21">
        <v>2.5816178126934002</v>
      </c>
      <c r="D77" s="21">
        <v>3.7998943817208</v>
      </c>
      <c r="T77" s="23"/>
      <c r="U77" s="24"/>
      <c r="V77" s="25"/>
    </row>
    <row r="78" spans="2:22" s="21" customFormat="1">
      <c r="B78" s="23">
        <v>35</v>
      </c>
      <c r="C78" s="21">
        <v>2.5816178126934002</v>
      </c>
      <c r="D78" s="21">
        <v>3.7998943817208</v>
      </c>
      <c r="T78" s="23"/>
      <c r="U78" s="24"/>
      <c r="V78" s="25"/>
    </row>
    <row r="79" spans="2:22" s="21" customFormat="1">
      <c r="B79" s="23">
        <v>40</v>
      </c>
      <c r="C79" s="21">
        <v>3.6902012820013801</v>
      </c>
      <c r="D79" s="21">
        <v>5.2883967224851798</v>
      </c>
      <c r="T79" s="23"/>
      <c r="U79" s="24"/>
      <c r="V79" s="25"/>
    </row>
    <row r="80" spans="2:22" s="21" customFormat="1">
      <c r="B80" s="23">
        <v>45</v>
      </c>
      <c r="C80" s="21">
        <v>3.6902012820013801</v>
      </c>
      <c r="D80" s="21">
        <v>5.2883967224851798</v>
      </c>
      <c r="T80" s="23"/>
      <c r="U80" s="24"/>
      <c r="V80" s="25"/>
    </row>
    <row r="81" spans="2:22" s="21" customFormat="1">
      <c r="B81" s="23">
        <v>50</v>
      </c>
      <c r="C81" s="21">
        <v>4.1012302986549702</v>
      </c>
      <c r="D81" s="21">
        <v>5.7846784600010999</v>
      </c>
      <c r="T81" s="23"/>
      <c r="U81" s="24"/>
      <c r="V81" s="25"/>
    </row>
    <row r="82" spans="2:22" s="21" customFormat="1">
      <c r="B82" s="23">
        <v>55</v>
      </c>
      <c r="C82" s="21">
        <v>4.1012302986549702</v>
      </c>
      <c r="D82" s="21">
        <v>5.7846784600010999</v>
      </c>
      <c r="T82" s="23"/>
      <c r="U82" s="24"/>
      <c r="V82" s="25"/>
    </row>
    <row r="83" spans="2:22" s="21" customFormat="1">
      <c r="B83" s="23">
        <v>60</v>
      </c>
      <c r="C83" s="21">
        <v>4.6050283314787404</v>
      </c>
      <c r="D83" s="21">
        <v>6.4252384380547696</v>
      </c>
      <c r="T83" s="23"/>
      <c r="U83" s="24"/>
      <c r="V83" s="25"/>
    </row>
    <row r="84" spans="2:22" s="21" customFormat="1">
      <c r="B84" s="23">
        <v>65</v>
      </c>
      <c r="C84" s="21">
        <v>5.6191398942006598</v>
      </c>
      <c r="D84" s="21">
        <v>7.7235139654147096</v>
      </c>
      <c r="T84" s="23"/>
      <c r="U84" s="24"/>
      <c r="V84" s="25"/>
    </row>
    <row r="85" spans="2:22" s="21" customFormat="1">
      <c r="B85" s="23">
        <v>70</v>
      </c>
      <c r="C85" s="21">
        <v>6.4275697092496102</v>
      </c>
      <c r="D85" s="21">
        <v>8.7551178964406908</v>
      </c>
      <c r="T85" s="23"/>
      <c r="U85" s="24"/>
      <c r="V85" s="25"/>
    </row>
    <row r="86" spans="2:22" s="21" customFormat="1">
      <c r="B86" s="23">
        <v>75</v>
      </c>
      <c r="C86" s="21">
        <v>7.5813400145848098</v>
      </c>
      <c r="D86" s="21">
        <v>10.0523756343639</v>
      </c>
      <c r="T86" s="23"/>
      <c r="U86" s="24"/>
      <c r="V86" s="25"/>
    </row>
    <row r="87" spans="2:22" s="21" customFormat="1">
      <c r="B87" s="23">
        <v>80</v>
      </c>
      <c r="C87" s="21">
        <v>7.6566852684130904</v>
      </c>
      <c r="D87" s="21">
        <v>10.146502842908999</v>
      </c>
      <c r="T87" s="23"/>
      <c r="U87" s="24"/>
      <c r="V87" s="25"/>
    </row>
    <row r="88" spans="2:22" s="21" customFormat="1">
      <c r="B88" s="23">
        <v>85</v>
      </c>
      <c r="C88" s="21">
        <v>9.0729859777045299</v>
      </c>
      <c r="D88" s="21">
        <v>11.670090502585399</v>
      </c>
      <c r="T88" s="23"/>
      <c r="U88" s="24"/>
      <c r="V88" s="25"/>
    </row>
    <row r="89" spans="2:22" s="21" customFormat="1">
      <c r="B89" s="23">
        <v>90</v>
      </c>
      <c r="C89" s="21">
        <v>9.5534344022670705</v>
      </c>
      <c r="D89" s="21">
        <v>12.2361926995078</v>
      </c>
      <c r="T89" s="23"/>
      <c r="U89" s="24"/>
      <c r="V89" s="25"/>
    </row>
    <row r="90" spans="2:22" s="21" customFormat="1">
      <c r="B90" s="23">
        <v>95</v>
      </c>
      <c r="C90" s="21">
        <v>10.8680518539195</v>
      </c>
      <c r="D90" s="21">
        <v>13.7746600221477</v>
      </c>
      <c r="T90" s="23"/>
      <c r="U90" s="24"/>
      <c r="V90" s="25"/>
    </row>
    <row r="91" spans="2:22" s="21" customFormat="1">
      <c r="B91" s="23">
        <v>100</v>
      </c>
      <c r="C91" s="21">
        <v>11.454891671080899</v>
      </c>
      <c r="D91" s="21">
        <v>14.496742257002399</v>
      </c>
      <c r="T91" s="23"/>
      <c r="U91" s="24"/>
      <c r="V91" s="25"/>
    </row>
    <row r="92" spans="2:22" s="21" customFormat="1">
      <c r="B92" s="23">
        <v>105</v>
      </c>
      <c r="C92" s="21">
        <v>12.558356497786299</v>
      </c>
      <c r="D92" s="21">
        <v>15.705391065378601</v>
      </c>
      <c r="T92" s="23"/>
      <c r="U92" s="24"/>
      <c r="V92" s="25"/>
    </row>
    <row r="93" spans="2:22" s="21" customFormat="1">
      <c r="B93" s="23">
        <v>110</v>
      </c>
      <c r="C93" s="21">
        <v>13.370077661348301</v>
      </c>
      <c r="D93" s="21">
        <v>16.662778164531499</v>
      </c>
      <c r="T93" s="23"/>
      <c r="U93" s="24"/>
      <c r="V93" s="25"/>
    </row>
    <row r="94" spans="2:22" s="21" customFormat="1">
      <c r="B94" s="23">
        <v>115</v>
      </c>
      <c r="C94" s="21">
        <v>14.3409972889557</v>
      </c>
      <c r="D94" s="21">
        <v>17.6565813388526</v>
      </c>
      <c r="T94" s="23"/>
      <c r="U94" s="24"/>
      <c r="V94" s="25"/>
    </row>
    <row r="95" spans="2:22" s="21" customFormat="1">
      <c r="B95" s="23">
        <v>120</v>
      </c>
      <c r="C95" s="21">
        <v>15.264154307783301</v>
      </c>
      <c r="D95" s="21">
        <v>18.729473292778799</v>
      </c>
      <c r="T95" s="23"/>
      <c r="U95" s="24"/>
      <c r="V95" s="25"/>
    </row>
    <row r="96" spans="2:22" s="21" customFormat="1">
      <c r="B96" s="23">
        <v>125</v>
      </c>
      <c r="C96" s="21">
        <v>16.219271908524799</v>
      </c>
      <c r="D96" s="21">
        <v>19.770055593182398</v>
      </c>
      <c r="T96" s="23"/>
      <c r="U96" s="24"/>
      <c r="V96" s="25"/>
    </row>
    <row r="97" spans="2:22" s="21" customFormat="1">
      <c r="B97" s="23">
        <v>130</v>
      </c>
      <c r="C97" s="21">
        <v>17.034216288137699</v>
      </c>
      <c r="D97" s="21">
        <v>20.719931513202699</v>
      </c>
      <c r="T97" s="23"/>
      <c r="U97" s="24"/>
      <c r="V97" s="25"/>
    </row>
    <row r="98" spans="2:22" s="21" customFormat="1">
      <c r="B98" s="23">
        <v>135</v>
      </c>
      <c r="C98" s="21">
        <v>17.9134301228464</v>
      </c>
      <c r="D98" s="21">
        <v>21.6709108068356</v>
      </c>
      <c r="T98" s="23"/>
      <c r="U98" s="24"/>
      <c r="V98" s="25"/>
    </row>
    <row r="99" spans="2:22" s="21" customFormat="1">
      <c r="B99" s="23">
        <v>140</v>
      </c>
      <c r="C99" s="21">
        <v>18.889737161321602</v>
      </c>
      <c r="D99" s="21">
        <v>22.6921000615034</v>
      </c>
      <c r="T99" s="23"/>
      <c r="U99" s="24"/>
      <c r="V99" s="25"/>
    </row>
    <row r="100" spans="2:22" s="21" customFormat="1">
      <c r="B100" s="23">
        <v>145</v>
      </c>
      <c r="C100" s="21">
        <v>19.778023179280801</v>
      </c>
      <c r="D100" s="21">
        <v>23.7081052146616</v>
      </c>
      <c r="T100" s="23"/>
      <c r="U100" s="24"/>
      <c r="V100" s="25"/>
    </row>
    <row r="101" spans="2:22" s="21" customFormat="1">
      <c r="B101" s="23">
        <v>150</v>
      </c>
      <c r="C101" s="21">
        <v>20.611474118922199</v>
      </c>
      <c r="D101" s="21">
        <v>24.609636486606199</v>
      </c>
      <c r="T101" s="23"/>
      <c r="U101" s="24"/>
      <c r="V101" s="25"/>
    </row>
    <row r="102" spans="2:22" s="21" customFormat="1">
      <c r="B102" s="23">
        <v>160</v>
      </c>
      <c r="C102" s="21">
        <v>22.285341110240399</v>
      </c>
      <c r="D102" s="21">
        <v>26.407290602177898</v>
      </c>
      <c r="T102" s="23"/>
      <c r="U102" s="24"/>
      <c r="V102" s="25"/>
    </row>
    <row r="103" spans="2:22" s="21" customFormat="1">
      <c r="B103" s="23">
        <v>170</v>
      </c>
      <c r="C103" s="21">
        <v>23.964326245474801</v>
      </c>
      <c r="D103" s="21">
        <v>28.194669476645601</v>
      </c>
      <c r="T103" s="23"/>
      <c r="U103" s="24"/>
      <c r="V103" s="25"/>
    </row>
    <row r="104" spans="2:22" s="21" customFormat="1">
      <c r="B104" s="23">
        <v>180</v>
      </c>
      <c r="C104" s="21">
        <v>25.645794080428701</v>
      </c>
      <c r="D104" s="21">
        <v>29.970505872073499</v>
      </c>
      <c r="T104" s="23"/>
      <c r="U104" s="24"/>
      <c r="V104" s="25"/>
    </row>
    <row r="105" spans="2:22" s="21" customFormat="1">
      <c r="B105" s="23">
        <v>190</v>
      </c>
      <c r="C105" s="21">
        <v>27.3301355787533</v>
      </c>
      <c r="D105" s="21">
        <v>31.7365414431369</v>
      </c>
      <c r="T105" s="23"/>
      <c r="U105" s="24"/>
      <c r="V105" s="25"/>
    </row>
    <row r="106" spans="2:22" s="21" customFormat="1">
      <c r="B106" s="23">
        <v>200</v>
      </c>
      <c r="C106" s="21">
        <v>29.020770957857199</v>
      </c>
      <c r="D106" s="21">
        <v>33.497449862859902</v>
      </c>
      <c r="T106" s="23"/>
      <c r="U106" s="24"/>
      <c r="V106" s="25"/>
    </row>
    <row r="107" spans="2:22" s="21" customFormat="1">
      <c r="B107" s="23">
        <v>210</v>
      </c>
      <c r="C107" s="21">
        <v>30.723979099969799</v>
      </c>
      <c r="D107" s="21">
        <v>35.260276109283502</v>
      </c>
      <c r="T107" s="23"/>
      <c r="U107" s="24"/>
      <c r="V107" s="25"/>
    </row>
    <row r="108" spans="2:22" s="21" customFormat="1">
      <c r="B108" s="23">
        <v>220</v>
      </c>
      <c r="C108" s="21">
        <v>32.4487758565066</v>
      </c>
      <c r="D108" s="21">
        <v>37.033388656041097</v>
      </c>
      <c r="T108" s="23"/>
      <c r="U108" s="24"/>
      <c r="V108" s="25"/>
    </row>
    <row r="109" spans="2:22" s="21" customFormat="1">
      <c r="B109" s="23">
        <v>230</v>
      </c>
      <c r="C109" s="21">
        <v>34.204168530236203</v>
      </c>
      <c r="D109" s="21">
        <v>38.825073469965098</v>
      </c>
      <c r="T109" s="23"/>
      <c r="U109" s="24"/>
      <c r="V109" s="25"/>
    </row>
    <row r="110" spans="2:22" s="21" customFormat="1">
      <c r="B110" s="23">
        <v>240</v>
      </c>
      <c r="C110" s="21">
        <v>35.997313407485301</v>
      </c>
      <c r="D110" s="21">
        <v>40.642023450205997</v>
      </c>
      <c r="T110" s="23"/>
      <c r="U110" s="24"/>
      <c r="V110" s="25"/>
    </row>
    <row r="111" spans="2:22" s="21" customFormat="1">
      <c r="B111" s="23">
        <v>250</v>
      </c>
      <c r="C111" s="21">
        <v>37.832168604126899</v>
      </c>
      <c r="D111" s="21">
        <v>42.488043778965803</v>
      </c>
      <c r="T111" s="23"/>
      <c r="U111" s="24"/>
      <c r="V111" s="25"/>
    </row>
    <row r="112" spans="2:22" s="21" customFormat="1">
      <c r="B112" s="23">
        <v>260</v>
      </c>
      <c r="C112" s="21">
        <v>39.708597527028203</v>
      </c>
      <c r="D112" s="21">
        <v>44.363266502229102</v>
      </c>
      <c r="T112" s="23"/>
      <c r="U112" s="24"/>
      <c r="V112" s="25"/>
    </row>
    <row r="113" spans="2:22" s="21" customFormat="1">
      <c r="B113" s="23">
        <v>270</v>
      </c>
      <c r="C113" s="21">
        <v>41.622133664369201</v>
      </c>
      <c r="D113" s="21">
        <v>46.264045172646703</v>
      </c>
      <c r="T113" s="23"/>
      <c r="U113" s="24"/>
      <c r="V113" s="25"/>
    </row>
    <row r="114" spans="2:22" s="21" customFormat="1">
      <c r="B114" s="23">
        <v>280</v>
      </c>
      <c r="C114" s="21">
        <v>43.564444586475702</v>
      </c>
      <c r="D114" s="21">
        <v>48.183521113230597</v>
      </c>
      <c r="T114" s="23"/>
      <c r="U114" s="24"/>
      <c r="V114" s="25"/>
    </row>
    <row r="115" spans="2:22" s="21" customFormat="1">
      <c r="B115" s="23">
        <v>290</v>
      </c>
      <c r="C115" s="21">
        <v>45.524348334236997</v>
      </c>
      <c r="D115" s="21">
        <v>50.112680226949998</v>
      </c>
      <c r="T115" s="23"/>
      <c r="U115" s="24"/>
      <c r="V115" s="25"/>
    </row>
    <row r="116" spans="2:22" s="21" customFormat="1">
      <c r="B116" s="23">
        <v>300</v>
      </c>
      <c r="C116" s="21">
        <v>47.489105384476296</v>
      </c>
      <c r="D116" s="21">
        <v>52.041613320898897</v>
      </c>
      <c r="T116" s="23"/>
      <c r="U116" s="24"/>
      <c r="V116" s="25"/>
    </row>
    <row r="117" spans="2:22" s="21" customFormat="1">
      <c r="B117" s="23">
        <v>310</v>
      </c>
      <c r="C117" s="21">
        <v>49.446871471784398</v>
      </c>
      <c r="D117" s="21">
        <v>53.960683899801502</v>
      </c>
      <c r="T117" s="23"/>
      <c r="U117" s="24"/>
      <c r="V117" s="25"/>
    </row>
    <row r="118" spans="2:22" s="21" customFormat="1">
      <c r="B118" s="23">
        <v>320</v>
      </c>
      <c r="C118" s="21">
        <v>51.391515494462197</v>
      </c>
      <c r="D118" s="21">
        <v>55.861385258160297</v>
      </c>
      <c r="T118" s="23"/>
      <c r="U118" s="24"/>
      <c r="V118" s="25"/>
    </row>
    <row r="119" spans="2:22" s="21" customFormat="1">
      <c r="B119" s="23">
        <v>330</v>
      </c>
      <c r="C119" s="21">
        <v>53.318677385109901</v>
      </c>
      <c r="D119" s="21">
        <v>57.736792552628202</v>
      </c>
      <c r="T119" s="23"/>
      <c r="U119" s="24"/>
      <c r="V119" s="25"/>
    </row>
    <row r="120" spans="2:22" s="21" customFormat="1">
      <c r="B120" s="23">
        <v>340</v>
      </c>
      <c r="C120" s="21">
        <v>55.224608830746298</v>
      </c>
      <c r="D120" s="21">
        <v>59.581635743410601</v>
      </c>
      <c r="T120" s="23"/>
      <c r="U120" s="24"/>
      <c r="V120" s="25"/>
    </row>
    <row r="121" spans="2:22" s="21" customFormat="1">
      <c r="B121" s="23">
        <v>350</v>
      </c>
      <c r="C121" s="21">
        <v>57.1060172769511</v>
      </c>
      <c r="D121" s="21">
        <v>61.392099265978999</v>
      </c>
      <c r="T121" s="23"/>
      <c r="U121" s="24"/>
      <c r="V121" s="25"/>
    </row>
    <row r="122" spans="2:22" s="21" customFormat="1">
      <c r="B122" s="23">
        <v>360</v>
      </c>
      <c r="C122" s="21">
        <v>58.959791903760397</v>
      </c>
      <c r="D122" s="21">
        <v>63.1654814554647</v>
      </c>
      <c r="T122" s="23"/>
      <c r="U122" s="24"/>
      <c r="V122" s="25"/>
    </row>
    <row r="123" spans="2:22" s="21" customFormat="1">
      <c r="B123" s="23">
        <v>370</v>
      </c>
      <c r="C123" s="21">
        <v>60.782714599907401</v>
      </c>
      <c r="D123" s="21">
        <v>64.899830316709</v>
      </c>
      <c r="T123" s="23"/>
      <c r="U123" s="24"/>
      <c r="V123" s="25"/>
    </row>
    <row r="124" spans="2:22" s="21" customFormat="1">
      <c r="B124" s="23">
        <v>380</v>
      </c>
      <c r="C124" s="21">
        <v>62.571227075884202</v>
      </c>
      <c r="D124" s="21">
        <v>66.593632662879003</v>
      </c>
      <c r="T124" s="23"/>
      <c r="U124" s="24"/>
      <c r="V124" s="25"/>
    </row>
    <row r="125" spans="2:22" s="21" customFormat="1">
      <c r="B125" s="23">
        <v>390</v>
      </c>
      <c r="C125" s="21">
        <v>64.321288498413196</v>
      </c>
      <c r="D125" s="21">
        <v>68.245591134633202</v>
      </c>
      <c r="T125" s="23"/>
      <c r="U125" s="24"/>
      <c r="V125" s="25"/>
    </row>
    <row r="126" spans="2:22" s="21" customFormat="1">
      <c r="B126" s="23">
        <v>400</v>
      </c>
      <c r="C126" s="21">
        <v>66.028327948105499</v>
      </c>
      <c r="D126" s="21">
        <v>69.854491054263804</v>
      </c>
      <c r="T126" s="23"/>
      <c r="U126" s="24"/>
      <c r="V126" s="25"/>
    </row>
    <row r="127" spans="2:22" s="21" customFormat="1">
      <c r="B127" s="23">
        <v>410</v>
      </c>
      <c r="C127" s="21">
        <v>67.688521275029998</v>
      </c>
      <c r="D127" s="21">
        <v>71.419140692446504</v>
      </c>
      <c r="T127" s="23"/>
      <c r="U127" s="24"/>
      <c r="V127" s="25"/>
    </row>
    <row r="128" spans="2:22" s="21" customFormat="1">
      <c r="B128" s="23">
        <v>420</v>
      </c>
      <c r="C128" s="21">
        <v>69.302868385717005</v>
      </c>
      <c r="D128" s="21">
        <v>72.938362383590501</v>
      </c>
      <c r="T128" s="23"/>
      <c r="U128" s="24"/>
      <c r="V128" s="25"/>
    </row>
    <row r="129" spans="2:22" s="21" customFormat="1">
      <c r="B129" s="23">
        <v>430</v>
      </c>
      <c r="C129" s="21">
        <v>70.872656383853695</v>
      </c>
      <c r="D129" s="21">
        <v>74.411013497284898</v>
      </c>
      <c r="T129" s="23"/>
      <c r="U129" s="24"/>
      <c r="V129" s="25"/>
    </row>
    <row r="130" spans="2:22" s="21" customFormat="1">
      <c r="B130" s="23">
        <v>440</v>
      </c>
      <c r="C130" s="21">
        <v>72.398281060265205</v>
      </c>
      <c r="D130" s="21">
        <v>75.836021205030306</v>
      </c>
      <c r="T130" s="23"/>
      <c r="U130" s="24"/>
      <c r="V130" s="25"/>
    </row>
    <row r="131" spans="2:22" s="21" customFormat="1">
      <c r="B131" s="23">
        <v>450</v>
      </c>
      <c r="C131" s="21">
        <v>73.879373396730102</v>
      </c>
      <c r="D131" s="21">
        <v>77.212420351752201</v>
      </c>
      <c r="T131" s="23"/>
      <c r="U131" s="24"/>
      <c r="V131" s="25"/>
    </row>
    <row r="132" spans="2:22" s="21" customFormat="1">
      <c r="B132" s="23">
        <v>460</v>
      </c>
      <c r="C132" s="21">
        <v>75.314929568147505</v>
      </c>
      <c r="D132" s="21">
        <v>78.539388149189307</v>
      </c>
      <c r="T132" s="23"/>
      <c r="U132" s="24"/>
      <c r="V132" s="25"/>
    </row>
    <row r="133" spans="2:22" s="21" customFormat="1">
      <c r="B133" s="23">
        <v>470</v>
      </c>
      <c r="C133" s="21">
        <v>76.703440087467001</v>
      </c>
      <c r="D133" s="21">
        <v>79.816272505807504</v>
      </c>
      <c r="T133" s="23"/>
      <c r="U133" s="24"/>
      <c r="V133" s="25"/>
    </row>
    <row r="134" spans="2:22" s="21" customFormat="1">
      <c r="B134" s="23">
        <v>480</v>
      </c>
      <c r="C134" s="21">
        <v>78.043015160904105</v>
      </c>
      <c r="D134" s="21">
        <v>81.042612769365206</v>
      </c>
      <c r="T134" s="23"/>
      <c r="U134" s="24"/>
      <c r="V134" s="25"/>
    </row>
    <row r="135" spans="2:22" s="21" customFormat="1">
      <c r="B135" s="23">
        <v>490</v>
      </c>
      <c r="C135" s="21">
        <v>79.331504103546195</v>
      </c>
      <c r="D135" s="21">
        <v>82.218152807587501</v>
      </c>
      <c r="T135" s="23"/>
      <c r="U135" s="24"/>
      <c r="V135" s="25"/>
    </row>
    <row r="136" spans="2:22" s="21" customFormat="1">
      <c r="B136" s="23">
        <v>500</v>
      </c>
      <c r="C136" s="21">
        <v>80.566607128380596</v>
      </c>
      <c r="D136" s="21">
        <v>83.342846981197496</v>
      </c>
      <c r="T136" s="23"/>
      <c r="U136" s="24"/>
      <c r="V136" s="25"/>
    </row>
    <row r="137" spans="2:22" s="21" customFormat="1">
      <c r="B137" s="23">
        <v>510</v>
      </c>
      <c r="C137" s="21">
        <v>81.746553898738</v>
      </c>
      <c r="D137" s="21">
        <v>84.416859877974005</v>
      </c>
      <c r="T137" s="23"/>
      <c r="U137" s="24"/>
      <c r="V137" s="25"/>
    </row>
    <row r="138" spans="2:22" s="21" customFormat="1">
      <c r="B138" s="23">
        <v>520</v>
      </c>
      <c r="C138" s="21">
        <v>82.872134186059995</v>
      </c>
      <c r="D138" s="21">
        <v>85.440560805263701</v>
      </c>
      <c r="T138" s="23"/>
      <c r="U138" s="24"/>
      <c r="V138" s="25"/>
    </row>
    <row r="139" spans="2:22" s="21" customFormat="1">
      <c r="B139" s="23">
        <v>530</v>
      </c>
      <c r="C139" s="21">
        <v>83.944752042277003</v>
      </c>
      <c r="D139" s="21">
        <v>86.414514057406393</v>
      </c>
      <c r="T139" s="23"/>
      <c r="U139" s="24"/>
      <c r="V139" s="25"/>
    </row>
    <row r="140" spans="2:22" s="21" customFormat="1">
      <c r="B140" s="23">
        <v>540</v>
      </c>
      <c r="C140" s="21">
        <v>84.965846713371505</v>
      </c>
      <c r="D140" s="21">
        <v>87.339465928636599</v>
      </c>
      <c r="T140" s="23"/>
      <c r="U140" s="24"/>
      <c r="V140" s="25"/>
    </row>
    <row r="141" spans="2:22" s="21" customFormat="1">
      <c r="B141" s="23">
        <v>550</v>
      </c>
      <c r="C141" s="21">
        <v>85.936888563325596</v>
      </c>
      <c r="D141" s="21">
        <v>88.216329358786396</v>
      </c>
      <c r="T141" s="23"/>
      <c r="U141" s="24"/>
      <c r="V141" s="25"/>
    </row>
    <row r="142" spans="2:22" s="21" customFormat="1">
      <c r="B142" s="23">
        <v>560</v>
      </c>
      <c r="C142" s="21">
        <v>86.859374121443395</v>
      </c>
      <c r="D142" s="21">
        <v>89.046166996468102</v>
      </c>
      <c r="T142" s="23"/>
      <c r="U142" s="24"/>
      <c r="V142" s="25"/>
    </row>
    <row r="143" spans="2:22" s="21" customFormat="1">
      <c r="B143" s="23">
        <v>570</v>
      </c>
      <c r="C143" s="21">
        <v>87.734820649937205</v>
      </c>
      <c r="D143" s="21">
        <v>89.830173354387995</v>
      </c>
      <c r="T143" s="23"/>
      <c r="U143" s="24"/>
      <c r="V143" s="25"/>
    </row>
    <row r="144" spans="2:22" s="21" customFormat="1">
      <c r="B144" s="23">
        <v>580</v>
      </c>
      <c r="C144" s="21">
        <v>88.564760529718797</v>
      </c>
      <c r="D144" s="21">
        <v>90.569656622118401</v>
      </c>
      <c r="T144" s="23"/>
      <c r="U144" s="24"/>
      <c r="V144" s="25"/>
    </row>
    <row r="145" spans="2:22" s="21" customFormat="1">
      <c r="B145" s="23">
        <v>590</v>
      </c>
      <c r="C145" s="21">
        <v>89.350735680420499</v>
      </c>
      <c r="D145" s="21">
        <v>91.266020598181498</v>
      </c>
      <c r="T145" s="23"/>
      <c r="U145" s="24"/>
      <c r="V145" s="25"/>
    </row>
    <row r="146" spans="2:22" s="21" customFormat="1">
      <c r="B146" s="23">
        <v>600</v>
      </c>
      <c r="C146" s="21">
        <v>90.094292164978995</v>
      </c>
      <c r="D146" s="21">
        <v>91.920747108736094</v>
      </c>
      <c r="T146" s="23"/>
      <c r="U146" s="24"/>
      <c r="V146" s="25"/>
    </row>
    <row r="147" spans="2:22" s="21" customFormat="1">
      <c r="B147" s="23">
        <v>610</v>
      </c>
      <c r="C147" s="21">
        <v>90.796949269945799</v>
      </c>
      <c r="D147" s="21">
        <v>92.535379195989705</v>
      </c>
      <c r="T147" s="23"/>
      <c r="U147" s="24"/>
      <c r="V147" s="25"/>
    </row>
    <row r="148" spans="2:22" s="21" customFormat="1">
      <c r="B148" s="23">
        <v>620</v>
      </c>
      <c r="C148" s="21">
        <v>91.460116786045305</v>
      </c>
      <c r="D148" s="21">
        <v>93.111505286116994</v>
      </c>
      <c r="T148" s="23"/>
      <c r="U148" s="24"/>
      <c r="V148" s="25"/>
    </row>
    <row r="149" spans="2:22" s="21" customFormat="1">
      <c r="B149" s="23">
        <v>630</v>
      </c>
      <c r="C149" s="21">
        <v>92.085194369385206</v>
      </c>
      <c r="D149" s="21">
        <v>93.650744483689607</v>
      </c>
      <c r="T149" s="23"/>
      <c r="U149" s="24"/>
      <c r="V149" s="25"/>
    </row>
    <row r="150" spans="2:22" s="21" customFormat="1">
      <c r="B150" s="23">
        <v>640</v>
      </c>
      <c r="C150" s="21">
        <v>92.673593439326297</v>
      </c>
      <c r="D150" s="21">
        <v>94.154733086738901</v>
      </c>
      <c r="T150" s="23"/>
      <c r="U150" s="24"/>
      <c r="V150" s="25"/>
    </row>
    <row r="151" spans="2:22" s="21" customFormat="1">
      <c r="B151" s="23">
        <v>650</v>
      </c>
      <c r="C151" s="21">
        <v>93.226731386368499</v>
      </c>
      <c r="D151" s="21">
        <v>94.625112372695796</v>
      </c>
      <c r="T151" s="23"/>
      <c r="U151" s="24"/>
      <c r="V151" s="25"/>
    </row>
    <row r="152" spans="2:22" s="21" customFormat="1">
      <c r="B152" s="23">
        <v>660</v>
      </c>
      <c r="C152" s="21">
        <v>93.746026117022097</v>
      </c>
      <c r="D152" s="21">
        <v>95.063517669617099</v>
      </c>
      <c r="T152" s="23"/>
      <c r="U152" s="24"/>
      <c r="V152" s="25"/>
    </row>
    <row r="153" spans="2:22" s="21" customFormat="1">
      <c r="B153" s="23">
        <v>670</v>
      </c>
      <c r="C153" s="21">
        <v>94.232890957718993</v>
      </c>
      <c r="D153" s="21">
        <v>95.471568698371698</v>
      </c>
      <c r="T153" s="23"/>
      <c r="U153" s="24"/>
      <c r="V153" s="25"/>
    </row>
    <row r="154" spans="2:22" s="21" customFormat="1">
      <c r="B154" s="23">
        <v>680</v>
      </c>
      <c r="C154" s="21">
        <v>94.688729930608702</v>
      </c>
      <c r="D154" s="21">
        <v>95.8508611488908</v>
      </c>
      <c r="T154" s="23"/>
      <c r="U154" s="24"/>
      <c r="V154" s="25"/>
    </row>
    <row r="155" spans="2:22" s="21" customFormat="1">
      <c r="B155" s="23">
        <v>690</v>
      </c>
      <c r="C155" s="21">
        <v>95.114933406753593</v>
      </c>
      <c r="D155" s="21">
        <v>96.202959436374996</v>
      </c>
      <c r="T155" s="23"/>
      <c r="U155" s="24"/>
      <c r="V155" s="25"/>
    </row>
    <row r="156" spans="2:22" s="21" customFormat="1">
      <c r="B156" s="23">
        <v>700</v>
      </c>
      <c r="C156" s="21">
        <v>95.512874136382294</v>
      </c>
      <c r="D156" s="21">
        <v>96.529390570714597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2f74cf1-ae9f-400d-bc52-3bcd3a9e177f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Props1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5F1211-C4B0-4987-A3BB-B1A7B835F7A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7775746-2999-4c09-a50c-553d741e548f"/>
    <ds:schemaRef ds:uri="5b4e24bb-367d-45dc-b637-097f3fb44482"/>
    <ds:schemaRef ds:uri="http://purl.org/dc/terms/"/>
    <ds:schemaRef ds:uri="5772ca99-cc6c-40d8-ad7f-b156f80e9ea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2024-11-01T09:32:48Z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