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.sharepoint.com/sites/CrudeOilEvaluation/Shared Documents/General/Trading Support/Assays/Crude oil assays incl GHG emission/2024/Assays Incl GHG 2023/"/>
    </mc:Choice>
  </mc:AlternateContent>
  <xr:revisionPtr revIDLastSave="0" documentId="8_{20C6AD6F-D4C9-441F-9A58-59476EEC7D1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<sst xmlns="http://schemas.openxmlformats.org/spreadsheetml/2006/main" count="226" uniqueCount="99">
  <si>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</si>
  <si>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</si>
  <si>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</si>
  <si>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</si>
  <si>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</si>
  <si>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</si>
  <si>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</si>
  <si>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</si>
  <si>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</si>
  <si>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</si>
  <si>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</si>
  <si>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</si>
  <si>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</si>
  <si>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</si>
  <si>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</si>
  <si>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</si>
  <si>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</si>
  <si>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</si>
  <si>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</si>
  <si>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</si>
  <si>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</si>
  <si>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</si>
  <si>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</si>
  <si>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</si>
  <si>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</si>
  <si>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</si>
  <si>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</si>
  <si>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</si>
  <si>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</si>
  <si>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</si>
  <si>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</si>
  <si>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</si>
  <si>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</si>
  <si>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</si>
  <si>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</si>
  <si>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</si>
  <si>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</si>
  <si>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</si>
  <si>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</si>
  <si>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</si>
  <si>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</si>
  <si>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</si>
  <si>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</si>
  <si>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</si>
  <si>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</si>
  <si>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</si>
  <si>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</si>
  <si>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</si>
  <si>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</si>
  <si>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</si>
  <si>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</si>
  <si>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</si>
  <si>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</si>
  <si>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</si>
  <si>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</si>
  <si>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</si>
  <si>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</si>
  <si>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</si>
  <si>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</si>
  <si>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</si>
  <si>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</si>
  <si>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</si>
  <si>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</si>
  <si>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</si>
  <si>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</si>
  <si>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</si>
  <si>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</si>
  <si>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</si>
  <si>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</si>
  <si>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</si>
  <si>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</si>
  <si>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</si>
  <si>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</si>
  <si>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</si>
  <si>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</si>
  <si>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</si>
  <si>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</si>
  <si>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</si>
  <si>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</si>
  <si>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</si>
  <si>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</si>
  <si>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</si>
  <si>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</si>
  <si>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</si>
  <si>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</si>
  <si>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</si>
  <si>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</si>
  <si>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</si>
  <si>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</si>
  <si>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</si>
  <si>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</si>
  <si>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GRANE BLEND 2023 12</t>
  </si>
  <si>
    <t>GRANEBLEND202312</t>
  </si>
  <si>
    <t>Grane</t>
  </si>
  <si>
    <t>Norway</t>
  </si>
  <si>
    <t>28 desember 2023</t>
  </si>
  <si>
    <t>22 desember 2023</t>
  </si>
  <si>
    <t>4.8 kgCO2e/bbl (2023)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</si>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</sst>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4.50271904966702E-2</c:v>
                </c:pt>
                <c:pt idx="1">
                  <c:v>4.50271904966702E-2</c:v>
                </c:pt>
                <c:pt idx="2">
                  <c:v>0.43823818151439398</c:v>
                </c:pt>
                <c:pt idx="3">
                  <c:v>0.43823818151439398</c:v>
                </c:pt>
                <c:pt idx="4">
                  <c:v>0.43823818151439398</c:v>
                </c:pt>
                <c:pt idx="5">
                  <c:v>0.43823818151439398</c:v>
                </c:pt>
                <c:pt idx="6">
                  <c:v>0.43823818151439398</c:v>
                </c:pt>
                <c:pt idx="7">
                  <c:v>0.43823818151439398</c:v>
                </c:pt>
                <c:pt idx="8">
                  <c:v>0.68007625802161398</c:v>
                </c:pt>
                <c:pt idx="9">
                  <c:v>0.68007625802161398</c:v>
                </c:pt>
                <c:pt idx="10">
                  <c:v>1.4441720944235299</c:v>
                </c:pt>
                <c:pt idx="11">
                  <c:v>1.4441720944235299</c:v>
                </c:pt>
                <c:pt idx="12">
                  <c:v>1.44734866987695</c:v>
                </c:pt>
                <c:pt idx="13">
                  <c:v>1.44734866987695</c:v>
                </c:pt>
                <c:pt idx="14">
                  <c:v>1.44734866987695</c:v>
                </c:pt>
                <c:pt idx="15">
                  <c:v>1.44734866987695</c:v>
                </c:pt>
                <c:pt idx="16">
                  <c:v>1.91556038888845</c:v>
                </c:pt>
                <c:pt idx="17">
                  <c:v>1.91556038888845</c:v>
                </c:pt>
                <c:pt idx="18">
                  <c:v>2.5609109447947902</c:v>
                </c:pt>
                <c:pt idx="19">
                  <c:v>2.5609109447947902</c:v>
                </c:pt>
                <c:pt idx="20">
                  <c:v>2.7009340685184999</c:v>
                </c:pt>
                <c:pt idx="21">
                  <c:v>2.7009340685184999</c:v>
                </c:pt>
                <c:pt idx="22">
                  <c:v>2.7705236957822099</c:v>
                </c:pt>
                <c:pt idx="23">
                  <c:v>3.3464223617400299</c:v>
                </c:pt>
                <c:pt idx="24">
                  <c:v>3.98093394334269</c:v>
                </c:pt>
                <c:pt idx="25">
                  <c:v>4.4240729852290297</c:v>
                </c:pt>
                <c:pt idx="26">
                  <c:v>4.43638012540662</c:v>
                </c:pt>
                <c:pt idx="27">
                  <c:v>5.27615298609195</c:v>
                </c:pt>
                <c:pt idx="28">
                  <c:v>5.4086557466751</c:v>
                </c:pt>
                <c:pt idx="29">
                  <c:v>6.1527302893680602</c:v>
                </c:pt>
                <c:pt idx="30">
                  <c:v>6.7002433636924703</c:v>
                </c:pt>
                <c:pt idx="31">
                  <c:v>7.8497713337824599</c:v>
                </c:pt>
                <c:pt idx="32">
                  <c:v>7.9375912272660196</c:v>
                </c:pt>
                <c:pt idx="33">
                  <c:v>8.6116790316086398</c:v>
                </c:pt>
                <c:pt idx="34">
                  <c:v>9.1771153497242892</c:v>
                </c:pt>
                <c:pt idx="35">
                  <c:v>9.4780286267933302</c:v>
                </c:pt>
                <c:pt idx="36">
                  <c:v>10.070857204845099</c:v>
                </c:pt>
                <c:pt idx="37">
                  <c:v>10.309338621932399</c:v>
                </c:pt>
                <c:pt idx="38">
                  <c:v>11.3057315006746</c:v>
                </c:pt>
                <c:pt idx="39">
                  <c:v>12.0567088834158</c:v>
                </c:pt>
                <c:pt idx="40">
                  <c:v>12.576146195465499</c:v>
                </c:pt>
                <c:pt idx="41">
                  <c:v>13.6524114659793</c:v>
                </c:pt>
                <c:pt idx="42">
                  <c:v>14.780880207853601</c:v>
                </c:pt>
                <c:pt idx="43">
                  <c:v>15.9646111894493</c:v>
                </c:pt>
                <c:pt idx="44">
                  <c:v>17.206102553389002</c:v>
                </c:pt>
                <c:pt idx="45">
                  <c:v>18.508392169304301</c:v>
                </c:pt>
                <c:pt idx="46">
                  <c:v>19.8774373794664</c:v>
                </c:pt>
                <c:pt idx="47">
                  <c:v>21.323029420866899</c:v>
                </c:pt>
                <c:pt idx="48">
                  <c:v>22.854446655464599</c:v>
                </c:pt>
                <c:pt idx="49">
                  <c:v>24.4771505395837</c:v>
                </c:pt>
                <c:pt idx="50">
                  <c:v>26.1895640252954</c:v>
                </c:pt>
                <c:pt idx="51">
                  <c:v>28.0021355690604</c:v>
                </c:pt>
                <c:pt idx="52">
                  <c:v>29.926437891267199</c:v>
                </c:pt>
                <c:pt idx="53">
                  <c:v>31.967779798756698</c:v>
                </c:pt>
                <c:pt idx="54">
                  <c:v>34.120473863818297</c:v>
                </c:pt>
                <c:pt idx="55">
                  <c:v>36.3521617262912</c:v>
                </c:pt>
                <c:pt idx="56">
                  <c:v>38.615160261400597</c:v>
                </c:pt>
                <c:pt idx="57">
                  <c:v>40.855091362135198</c:v>
                </c:pt>
                <c:pt idx="58">
                  <c:v>43.028036822557901</c:v>
                </c:pt>
                <c:pt idx="59">
                  <c:v>45.108114933055198</c:v>
                </c:pt>
                <c:pt idx="60">
                  <c:v>47.085034137825403</c:v>
                </c:pt>
                <c:pt idx="61">
                  <c:v>48.963185111419598</c:v>
                </c:pt>
                <c:pt idx="62">
                  <c:v>50.756948549462898</c:v>
                </c:pt>
                <c:pt idx="63">
                  <c:v>52.485950018257597</c:v>
                </c:pt>
                <c:pt idx="64">
                  <c:v>54.172202002667298</c:v>
                </c:pt>
                <c:pt idx="65">
                  <c:v>55.838708400666398</c:v>
                </c:pt>
                <c:pt idx="66">
                  <c:v>57.505581034519601</c:v>
                </c:pt>
                <c:pt idx="67">
                  <c:v>59.187404084005699</c:v>
                </c:pt>
                <c:pt idx="68">
                  <c:v>60.891917057566303</c:v>
                </c:pt>
                <c:pt idx="69">
                  <c:v>62.619077777728599</c:v>
                </c:pt>
                <c:pt idx="70">
                  <c:v>64.362929113265906</c:v>
                </c:pt>
                <c:pt idx="71">
                  <c:v>66.112809296440304</c:v>
                </c:pt>
                <c:pt idx="72">
                  <c:v>67.855916630021099</c:v>
                </c:pt>
                <c:pt idx="73">
                  <c:v>69.579499348660093</c:v>
                </c:pt>
                <c:pt idx="74">
                  <c:v>71.270903609672303</c:v>
                </c:pt>
                <c:pt idx="75">
                  <c:v>72.921234319464503</c:v>
                </c:pt>
                <c:pt idx="76">
                  <c:v>74.522726788613696</c:v>
                </c:pt>
                <c:pt idx="77">
                  <c:v>76.069424070433001</c:v>
                </c:pt>
                <c:pt idx="78">
                  <c:v>77.558426643335096</c:v>
                </c:pt>
                <c:pt idx="79">
                  <c:v>78.987828727125404</c:v>
                </c:pt>
                <c:pt idx="80">
                  <c:v>80.356696401510803</c:v>
                </c:pt>
                <c:pt idx="81">
                  <c:v>81.664031445786193</c:v>
                </c:pt>
                <c:pt idx="82">
                  <c:v>82.9092349422437</c:v>
                </c:pt>
                <c:pt idx="83">
                  <c:v>84.092551933067099</c:v>
                </c:pt>
                <c:pt idx="84">
                  <c:v>85.213772395854207</c:v>
                </c:pt>
                <c:pt idx="85">
                  <c:v>86.273616331478806</c:v>
                </c:pt>
                <c:pt idx="86">
                  <c:v>87.273416715455596</c:v>
                </c:pt>
                <c:pt idx="87">
                  <c:v>88.214644654943996</c:v>
                </c:pt>
                <c:pt idx="88">
                  <c:v>89.098775156049001</c:v>
                </c:pt>
                <c:pt idx="89">
                  <c:v>89.928181569736296</c:v>
                </c:pt>
                <c:pt idx="90">
                  <c:v>90.704522656868306</c:v>
                </c:pt>
                <c:pt idx="91">
                  <c:v>91.430219681512995</c:v>
                </c:pt>
                <c:pt idx="92">
                  <c:v>92.107719061531895</c:v>
                </c:pt>
                <c:pt idx="93">
                  <c:v>92.738841932109196</c:v>
                </c:pt>
                <c:pt idx="94">
                  <c:v>93.326675853932301</c:v>
                </c:pt>
                <c:pt idx="95">
                  <c:v>93.872982309603401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0.110791263486283</c:v>
                </c:pt>
                <c:pt idx="1">
                  <c:v>0.110791263486283</c:v>
                </c:pt>
                <c:pt idx="2">
                  <c:v>0.79204688922712496</c:v>
                </c:pt>
                <c:pt idx="3">
                  <c:v>0.79204688922712496</c:v>
                </c:pt>
                <c:pt idx="4">
                  <c:v>0.79204688922712496</c:v>
                </c:pt>
                <c:pt idx="5">
                  <c:v>0.79204688922712496</c:v>
                </c:pt>
                <c:pt idx="6">
                  <c:v>0.79204688922712496</c:v>
                </c:pt>
                <c:pt idx="7">
                  <c:v>0.79204688922712496</c:v>
                </c:pt>
                <c:pt idx="8">
                  <c:v>1.16972463666867</c:v>
                </c:pt>
                <c:pt idx="9">
                  <c:v>1.16972463666867</c:v>
                </c:pt>
                <c:pt idx="10">
                  <c:v>2.3190630713768399</c:v>
                </c:pt>
                <c:pt idx="11">
                  <c:v>2.3190630713768399</c:v>
                </c:pt>
                <c:pt idx="12">
                  <c:v>2.3237459935323601</c:v>
                </c:pt>
                <c:pt idx="13">
                  <c:v>2.3237459935323601</c:v>
                </c:pt>
                <c:pt idx="14">
                  <c:v>2.3237459935323601</c:v>
                </c:pt>
                <c:pt idx="15">
                  <c:v>2.3237459935323601</c:v>
                </c:pt>
                <c:pt idx="16">
                  <c:v>2.98288984532816</c:v>
                </c:pt>
                <c:pt idx="17">
                  <c:v>2.98288984532816</c:v>
                </c:pt>
                <c:pt idx="18">
                  <c:v>3.8823295153877999</c:v>
                </c:pt>
                <c:pt idx="19">
                  <c:v>3.8823295153877999</c:v>
                </c:pt>
                <c:pt idx="20">
                  <c:v>4.0498999934468696</c:v>
                </c:pt>
                <c:pt idx="21">
                  <c:v>4.0498999934468696</c:v>
                </c:pt>
                <c:pt idx="22">
                  <c:v>4.1418108603433499</c:v>
                </c:pt>
                <c:pt idx="23">
                  <c:v>4.9070205775890399</c:v>
                </c:pt>
                <c:pt idx="24">
                  <c:v>5.74762296664559</c:v>
                </c:pt>
                <c:pt idx="25">
                  <c:v>6.2651266178121503</c:v>
                </c:pt>
                <c:pt idx="26">
                  <c:v>6.2810909986921404</c:v>
                </c:pt>
                <c:pt idx="27">
                  <c:v>7.2096512590280897</c:v>
                </c:pt>
                <c:pt idx="28">
                  <c:v>7.3711578299376601</c:v>
                </c:pt>
                <c:pt idx="29">
                  <c:v>8.2839457059488399</c:v>
                </c:pt>
                <c:pt idx="30">
                  <c:v>8.9828220692646106</c:v>
                </c:pt>
                <c:pt idx="31">
                  <c:v>10.2916070756685</c:v>
                </c:pt>
                <c:pt idx="32">
                  <c:v>10.400866028057299</c:v>
                </c:pt>
                <c:pt idx="33">
                  <c:v>11.0964666704647</c:v>
                </c:pt>
                <c:pt idx="34">
                  <c:v>11.7826196546905</c:v>
                </c:pt>
                <c:pt idx="35">
                  <c:v>12.124177906995</c:v>
                </c:pt>
                <c:pt idx="36">
                  <c:v>12.8543149498476</c:v>
                </c:pt>
                <c:pt idx="37">
                  <c:v>13.1299564151063</c:v>
                </c:pt>
                <c:pt idx="38">
                  <c:v>14.2075000870627</c:v>
                </c:pt>
                <c:pt idx="39">
                  <c:v>15.0661873620527</c:v>
                </c:pt>
                <c:pt idx="40">
                  <c:v>15.6537056534481</c:v>
                </c:pt>
                <c:pt idx="41">
                  <c:v>16.860738542040199</c:v>
                </c:pt>
                <c:pt idx="42">
                  <c:v>18.1129764776976</c:v>
                </c:pt>
                <c:pt idx="43">
                  <c:v>19.413644278767599</c:v>
                </c:pt>
                <c:pt idx="44">
                  <c:v>20.765216775797001</c:v>
                </c:pt>
                <c:pt idx="45">
                  <c:v>22.1706424827189</c:v>
                </c:pt>
                <c:pt idx="46">
                  <c:v>23.635884925098399</c:v>
                </c:pt>
                <c:pt idx="47">
                  <c:v>25.170825528601899</c:v>
                </c:pt>
                <c:pt idx="48">
                  <c:v>26.784682123539199</c:v>
                </c:pt>
                <c:pt idx="49">
                  <c:v>28.482648411060101</c:v>
                </c:pt>
                <c:pt idx="50">
                  <c:v>30.2627453580231</c:v>
                </c:pt>
                <c:pt idx="51">
                  <c:v>32.135331028736097</c:v>
                </c:pt>
                <c:pt idx="52">
                  <c:v>34.1117877928477</c:v>
                </c:pt>
                <c:pt idx="53">
                  <c:v>36.196861592977598</c:v>
                </c:pt>
                <c:pt idx="54">
                  <c:v>38.383850461364801</c:v>
                </c:pt>
                <c:pt idx="55">
                  <c:v>40.639217445730502</c:v>
                </c:pt>
                <c:pt idx="56">
                  <c:v>42.914401298062799</c:v>
                </c:pt>
                <c:pt idx="57">
                  <c:v>45.154806202206501</c:v>
                </c:pt>
                <c:pt idx="58">
                  <c:v>47.317180656322499</c:v>
                </c:pt>
                <c:pt idx="59">
                  <c:v>49.376779100228902</c:v>
                </c:pt>
                <c:pt idx="60">
                  <c:v>51.324620789145897</c:v>
                </c:pt>
                <c:pt idx="61">
                  <c:v>53.166328048913201</c:v>
                </c:pt>
                <c:pt idx="62">
                  <c:v>54.9171789282071</c:v>
                </c:pt>
                <c:pt idx="63">
                  <c:v>56.597290497219802</c:v>
                </c:pt>
                <c:pt idx="64">
                  <c:v>58.229025734365599</c:v>
                </c:pt>
                <c:pt idx="65">
                  <c:v>59.835205686661503</c:v>
                </c:pt>
                <c:pt idx="66">
                  <c:v>61.436000677498299</c:v>
                </c:pt>
                <c:pt idx="67">
                  <c:v>63.046262225720497</c:v>
                </c:pt>
                <c:pt idx="68">
                  <c:v>64.673826923781604</c:v>
                </c:pt>
                <c:pt idx="69">
                  <c:v>66.319318891715895</c:v>
                </c:pt>
                <c:pt idx="70">
                  <c:v>67.977254681655694</c:v>
                </c:pt>
                <c:pt idx="71">
                  <c:v>69.637538930828697</c:v>
                </c:pt>
                <c:pt idx="72">
                  <c:v>71.287987572528095</c:v>
                </c:pt>
                <c:pt idx="73">
                  <c:v>72.916338270600804</c:v>
                </c:pt>
                <c:pt idx="74">
                  <c:v>74.510054082500602</c:v>
                </c:pt>
                <c:pt idx="75">
                  <c:v>76.060483386803696</c:v>
                </c:pt>
                <c:pt idx="76">
                  <c:v>77.559852976416906</c:v>
                </c:pt>
                <c:pt idx="77">
                  <c:v>79.002409414018004</c:v>
                </c:pt>
                <c:pt idx="78">
                  <c:v>80.385677268217194</c:v>
                </c:pt>
                <c:pt idx="79">
                  <c:v>81.708017071253494</c:v>
                </c:pt>
                <c:pt idx="80">
                  <c:v>82.9688978183476</c:v>
                </c:pt>
                <c:pt idx="81">
                  <c:v>84.167718777703399</c:v>
                </c:pt>
                <c:pt idx="82">
                  <c:v>85.304289285349597</c:v>
                </c:pt>
                <c:pt idx="83">
                  <c:v>86.379289634551498</c:v>
                </c:pt>
                <c:pt idx="84">
                  <c:v>87.392963309668403</c:v>
                </c:pt>
                <c:pt idx="85">
                  <c:v>88.346458858572205</c:v>
                </c:pt>
                <c:pt idx="86">
                  <c:v>89.241481106796698</c:v>
                </c:pt>
                <c:pt idx="87">
                  <c:v>90.079873940632794</c:v>
                </c:pt>
                <c:pt idx="88">
                  <c:v>90.863479510790498</c:v>
                </c:pt>
                <c:pt idx="89">
                  <c:v>91.594894982310706</c:v>
                </c:pt>
                <c:pt idx="90">
                  <c:v>92.276078762132698</c:v>
                </c:pt>
                <c:pt idx="91">
                  <c:v>92.909623827249007</c:v>
                </c:pt>
                <c:pt idx="92">
                  <c:v>93.498113421691897</c:v>
                </c:pt>
                <c:pt idx="93">
                  <c:v>94.043564274770404</c:v>
                </c:pt>
                <c:pt idx="94">
                  <c:v>94.549046603578006</c:v>
                </c:pt>
                <c:pt idx="95">
                  <c:v>95.016463332858294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/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4.50271904966702E-2</v>
      </c>
      <c r="M15" s="43" t="s">
        <v>8</v>
      </c>
      <c r="N15" s="44"/>
      <c r="O15" s="44"/>
      <c r="P15" s="44"/>
      <c r="Q15" s="51">
        <v>0.88209491366291204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0.393210991017724</v>
      </c>
      <c r="M16" s="43" t="s">
        <v>11</v>
      </c>
      <c r="N16" s="44"/>
      <c r="O16" s="44"/>
      <c r="P16" s="44"/>
      <c r="Q16" s="52">
        <v>28.8362464025472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0.24183807650722</v>
      </c>
      <c r="M17" s="43" t="s">
        <v>14</v>
      </c>
      <c r="N17" s="44"/>
      <c r="O17" s="44"/>
      <c r="P17" s="44"/>
      <c r="Q17" s="50">
        <v>0.600381407357791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0.76409583640191703</v>
      </c>
      <c r="M18" s="43" t="s">
        <v>17</v>
      </c>
      <c r="N18" s="44"/>
      <c r="O18" s="44"/>
      <c r="P18" s="44"/>
      <c r="Q18" s="53">
        <v>-1.9418401786358099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0.468211719011498</v>
      </c>
      <c r="M19" s="43" t="s">
        <v>19</v>
      </c>
      <c r="N19" s="44"/>
      <c r="O19" s="44"/>
      <c r="P19" s="44"/>
      <c r="Q19" s="53">
        <v>23.146796039807899</v>
      </c>
      <c r="R19" s="31"/>
    </row>
    <row r="20" spans="1:18" ht="9.9499999999999993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0.64535029939540201</v>
      </c>
      <c r="M20" s="43" t="s">
        <v>22</v>
      </c>
      <c r="N20" s="44"/>
      <c r="O20" s="44"/>
      <c r="P20" s="44"/>
      <c r="Q20" s="53">
        <v>10.4127714354067</v>
      </c>
      <c r="R20" s="31"/>
    </row>
    <row r="21" spans="1:18" ht="9.9499999999999993" customHeight="1">
      <c r="A21" s="4"/>
      <c r="B21" s="43" t="s">
        <v>72</v>
      </c>
      <c r="C21" s="94" t="s">
        <v>95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0.120745210859125</v>
      </c>
      <c r="M21" s="43" t="s">
        <v>24</v>
      </c>
      <c r="N21" s="44"/>
      <c r="O21" s="44"/>
      <c r="P21" s="44"/>
      <c r="Q21" s="52">
        <v>3.10062721635216</v>
      </c>
      <c r="R21" s="31"/>
    </row>
    <row r="22" spans="1:18" ht="9.9499999999999993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1.29927756986517</v>
      </c>
      <c r="M22" s="43" t="s">
        <v>25</v>
      </c>
      <c r="N22" s="44"/>
      <c r="O22" s="44"/>
      <c r="P22" s="44"/>
      <c r="Q22" s="52">
        <v>9.4580716094911299</v>
      </c>
      <c r="R22" s="31"/>
    </row>
    <row r="23" spans="1:18" ht="9.9499999999999993" customHeight="1">
      <c r="A23" s="4"/>
      <c r="B23" s="43" t="s">
        <v>73</v>
      </c>
      <c r="C23" s="98" t="s">
        <v>98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1.07624026233729</v>
      </c>
      <c r="M23" s="43" t="s">
        <v>26</v>
      </c>
      <c r="N23" s="44"/>
      <c r="O23" s="44"/>
      <c r="P23" s="44"/>
      <c r="Q23" s="53">
        <v>1601.0619196744001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0.16756495507813701</v>
      </c>
      <c r="M24" s="43" t="s">
        <v>28</v>
      </c>
      <c r="N24" s="44"/>
      <c r="O24" s="44"/>
      <c r="P24" s="44"/>
      <c r="Q24" s="50">
        <v>0.91296523264087803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1.0708209039376</v>
      </c>
      <c r="M25" s="43" t="s">
        <v>29</v>
      </c>
      <c r="N25" s="44"/>
      <c r="O25" s="44"/>
      <c r="P25" s="44"/>
      <c r="Q25" s="53">
        <v>0.43871594742287401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1.5034516456056699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0.57975124365856701</v>
      </c>
      <c r="M27" s="43" t="s">
        <v>32</v>
      </c>
      <c r="N27" s="44"/>
      <c r="O27" s="44"/>
      <c r="P27" s="44"/>
      <c r="Q27" s="52">
        <v>7.42228614774882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1.44734866987695</v>
      </c>
      <c r="E39" s="64">
        <v>1.8990736918630799</v>
      </c>
      <c r="F39" s="64">
        <v>3.3538210019524399</v>
      </c>
      <c r="G39" s="64">
        <v>5.8759028317730504</v>
      </c>
      <c r="H39" s="64">
        <v>5.9322459738387403</v>
      </c>
      <c r="I39" s="64">
        <v>7.6811718559911002</v>
      </c>
      <c r="J39" s="64">
        <v>10.1625977009958</v>
      </c>
      <c r="K39" s="64">
        <v>10.732872411534199</v>
      </c>
      <c r="L39" s="64">
        <v>3.67191441163751</v>
      </c>
      <c r="M39" s="64">
        <v>49.243051450537202</v>
      </c>
      <c r="N39" s="65">
        <v>13.605980563803</v>
      </c>
      <c r="O39" s="64">
        <v>8.5583052061986002</v>
      </c>
      <c r="P39" s="64">
        <v>7.4354620820462296</v>
      </c>
      <c r="Q39" s="52">
        <v>19.6433035984894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2.3237459935323601</v>
      </c>
      <c r="E40" s="64">
        <v>2.58327458405669</v>
      </c>
      <c r="F40" s="64">
        <v>4.0758014916755698</v>
      </c>
      <c r="G40" s="64">
        <v>6.6708835841835201</v>
      </c>
      <c r="H40" s="64">
        <v>6.5169368292707501</v>
      </c>
      <c r="I40" s="64">
        <v>8.0921028753042492</v>
      </c>
      <c r="J40" s="64">
        <v>10.376472087707301</v>
      </c>
      <c r="K40" s="64">
        <v>10.6854033434154</v>
      </c>
      <c r="L40" s="64">
        <v>3.5925581390611998</v>
      </c>
      <c r="M40" s="64">
        <v>45.0828210717929</v>
      </c>
      <c r="N40" s="65">
        <v>13.060075753448601</v>
      </c>
      <c r="O40" s="64">
        <v>8.0832287051479508</v>
      </c>
      <c r="P40" s="64">
        <v>6.90841443154389</v>
      </c>
      <c r="Q40" s="52">
        <v>17.0311021816524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1.44734866987695</v>
      </c>
      <c r="E41" s="64">
        <v>3.3464223617400299</v>
      </c>
      <c r="F41" s="64">
        <v>6.7002433636924703</v>
      </c>
      <c r="G41" s="64">
        <v>12.576146195465499</v>
      </c>
      <c r="H41" s="64">
        <v>18.508392169304301</v>
      </c>
      <c r="I41" s="64">
        <v>26.1895640252954</v>
      </c>
      <c r="J41" s="64">
        <v>36.3521617262912</v>
      </c>
      <c r="K41" s="64">
        <v>47.085034137825403</v>
      </c>
      <c r="L41" s="64">
        <v>50.756948549462898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0.88209491366291204</v>
      </c>
      <c r="D42" s="66"/>
      <c r="E42" s="67">
        <v>0.64649524207262199</v>
      </c>
      <c r="F42" s="67">
        <v>0.72377266386130501</v>
      </c>
      <c r="G42" s="67">
        <v>0.77486326115551496</v>
      </c>
      <c r="H42" s="67">
        <v>0.80078390969510305</v>
      </c>
      <c r="I42" s="67">
        <v>0.83529334418577605</v>
      </c>
      <c r="J42" s="67">
        <v>0.86188712642348897</v>
      </c>
      <c r="K42" s="67">
        <v>0.88385928631178701</v>
      </c>
      <c r="L42" s="67">
        <v>0.89951207012126899</v>
      </c>
      <c r="M42" s="67">
        <v>0.96127790354185805</v>
      </c>
      <c r="N42" s="68">
        <v>0.91688928888485099</v>
      </c>
      <c r="O42" s="67">
        <v>0.93171615090497295</v>
      </c>
      <c r="P42" s="67">
        <v>0.94714912294345799</v>
      </c>
      <c r="Q42" s="51">
        <v>1.01507832934597</v>
      </c>
      <c r="R42" s="6" t="s">
        <v>5</v>
      </c>
    </row>
    <row r="43" spans="1:18" ht="9.9499999999999993" customHeight="1">
      <c r="A43" s="4"/>
      <c r="B43" s="43" t="s">
        <v>11</v>
      </c>
      <c r="C43" s="69">
        <v>28.8362464025472</v>
      </c>
      <c r="D43" s="69"/>
      <c r="E43" s="64">
        <v>87.354382486933403</v>
      </c>
      <c r="F43" s="64">
        <v>63.961137695694397</v>
      </c>
      <c r="G43" s="64">
        <v>51.052454178572198</v>
      </c>
      <c r="H43" s="64">
        <v>45.130229099142902</v>
      </c>
      <c r="I43" s="64">
        <v>37.825837849907103</v>
      </c>
      <c r="J43" s="64">
        <v>32.597922970665103</v>
      </c>
      <c r="K43" s="64">
        <v>28.516209737570399</v>
      </c>
      <c r="L43" s="64">
        <v>25.7301426430883</v>
      </c>
      <c r="M43" s="64">
        <v>15.622304997466999</v>
      </c>
      <c r="N43" s="65">
        <v>22.748637491329699</v>
      </c>
      <c r="O43" s="64">
        <v>20.2926976731971</v>
      </c>
      <c r="P43" s="64">
        <v>17.818083893119699</v>
      </c>
      <c r="Q43" s="52">
        <v>7.82094492706804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11.835451850781901</v>
      </c>
      <c r="D44" s="69"/>
      <c r="E44" s="64"/>
      <c r="F44" s="64"/>
      <c r="G44" s="64">
        <v>11.539309649304601</v>
      </c>
      <c r="H44" s="64">
        <v>11.6268105159367</v>
      </c>
      <c r="I44" s="64">
        <v>11.5470428356107</v>
      </c>
      <c r="J44" s="64">
        <v>11.5520589683405</v>
      </c>
      <c r="K44" s="64">
        <v>11.585290848606199</v>
      </c>
      <c r="L44" s="64">
        <v>11.605654181682</v>
      </c>
      <c r="M44" s="64">
        <v>11.7855196069921</v>
      </c>
      <c r="N44" s="65">
        <v>11.6786562380129</v>
      </c>
      <c r="O44" s="64">
        <v>11.844406259921801</v>
      </c>
      <c r="P44" s="64">
        <v>11.902729492272</v>
      </c>
      <c r="Q44" s="52">
        <v>11.730966718622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0.600381407357791</v>
      </c>
      <c r="D47" s="70"/>
      <c r="E47" s="71">
        <v>9.0372045006868404E-4</v>
      </c>
      <c r="F47" s="71">
        <v>1.63244111703947E-3</v>
      </c>
      <c r="G47" s="71">
        <v>2.68507774393196E-3</v>
      </c>
      <c r="H47" s="71">
        <v>9.6892082653723E-3</v>
      </c>
      <c r="I47" s="71">
        <v>4.7649680862761903E-2</v>
      </c>
      <c r="J47" s="71">
        <v>0.16210604469415399</v>
      </c>
      <c r="K47" s="71">
        <v>0.420519679038865</v>
      </c>
      <c r="L47" s="71">
        <v>0.58312842169440304</v>
      </c>
      <c r="M47" s="71">
        <v>1.04156193479982</v>
      </c>
      <c r="N47" s="72">
        <v>0.64219757411841705</v>
      </c>
      <c r="O47" s="71">
        <v>0.76453318920977498</v>
      </c>
      <c r="P47" s="71">
        <v>0.939368119357196</v>
      </c>
      <c r="Q47" s="73">
        <v>1.47756285907199</v>
      </c>
      <c r="R47" s="6" t="s">
        <v>5</v>
      </c>
    </row>
    <row r="48" spans="1:18" ht="9.9499999999999993" customHeight="1">
      <c r="A48" s="4"/>
      <c r="B48" s="43" t="s">
        <v>29</v>
      </c>
      <c r="C48" s="74">
        <v>0.43871594742287401</v>
      </c>
      <c r="D48" s="69"/>
      <c r="E48" s="64">
        <v>0.15064174476445599</v>
      </c>
      <c r="F48" s="64">
        <v>0.74703631843103002</v>
      </c>
      <c r="G48" s="64">
        <v>1.23924622778676</v>
      </c>
      <c r="H48" s="64">
        <v>1.61296291245173</v>
      </c>
      <c r="I48" s="64">
        <v>1.05338883946573</v>
      </c>
      <c r="J48" s="64">
        <v>0.60314624784359605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1601.0619196744001</v>
      </c>
      <c r="D49" s="74"/>
      <c r="E49" s="75"/>
      <c r="F49" s="75"/>
      <c r="G49" s="75"/>
      <c r="H49" s="75"/>
      <c r="I49" s="75">
        <v>1.76521317260854</v>
      </c>
      <c r="J49" s="75">
        <v>8.8436506110283908</v>
      </c>
      <c r="K49" s="75">
        <v>89.943995277657706</v>
      </c>
      <c r="L49" s="75">
        <v>277.72623688528699</v>
      </c>
      <c r="M49" s="75">
        <v>3208.8731286041598</v>
      </c>
      <c r="N49" s="76">
        <v>654.78061465275402</v>
      </c>
      <c r="O49" s="75">
        <v>1221.4982107456201</v>
      </c>
      <c r="P49" s="75">
        <v>1990.8723454636199</v>
      </c>
      <c r="Q49" s="53">
        <v>6304.8845781637901</v>
      </c>
      <c r="R49" s="6" t="s">
        <v>5</v>
      </c>
    </row>
    <row r="50" spans="1:18" ht="9.9499999999999993" customHeight="1">
      <c r="A50" s="4"/>
      <c r="B50" s="43" t="s">
        <v>51</v>
      </c>
      <c r="C50" s="74">
        <v>500.80007825715302</v>
      </c>
      <c r="D50" s="56"/>
      <c r="E50" s="44"/>
      <c r="F50" s="44"/>
      <c r="G50" s="44"/>
      <c r="H50" s="44"/>
      <c r="I50" s="44">
        <v>4.1721538395536504</v>
      </c>
      <c r="J50" s="44">
        <v>14.763684616387801</v>
      </c>
      <c r="K50" s="44">
        <v>60.077655072040301</v>
      </c>
      <c r="L50" s="44">
        <v>139.93226056556199</v>
      </c>
      <c r="M50" s="45">
        <v>989.56718829655495</v>
      </c>
      <c r="N50" s="44">
        <v>289.36275871459901</v>
      </c>
      <c r="O50" s="44">
        <v>453.93737383616599</v>
      </c>
      <c r="P50" s="44">
        <v>702.29796929291001</v>
      </c>
      <c r="Q50" s="45">
        <v>1816.6699509786199</v>
      </c>
      <c r="R50" s="6" t="s">
        <v>5</v>
      </c>
    </row>
    <row r="51" spans="1:18" ht="9.9499999999999993" customHeight="1">
      <c r="A51" s="4"/>
      <c r="B51" s="43" t="s">
        <v>28</v>
      </c>
      <c r="C51" s="77">
        <v>0.91296523264087803</v>
      </c>
      <c r="D51" s="77"/>
      <c r="E51" s="78">
        <v>1.7574635019965801E-3</v>
      </c>
      <c r="F51" s="78">
        <v>9.3971773698136394E-3</v>
      </c>
      <c r="G51" s="78">
        <v>2.0294099873198902E-2</v>
      </c>
      <c r="H51" s="78">
        <v>1.31359541781529E-2</v>
      </c>
      <c r="I51" s="78">
        <v>3.4261964256694498E-2</v>
      </c>
      <c r="J51" s="78">
        <v>0.13127750475785199</v>
      </c>
      <c r="K51" s="78">
        <v>0.631744809499589</v>
      </c>
      <c r="L51" s="78">
        <v>1.04610858540732</v>
      </c>
      <c r="M51" s="78">
        <v>1.51293297968277</v>
      </c>
      <c r="N51" s="79">
        <v>1.2444519913165399</v>
      </c>
      <c r="O51" s="78">
        <v>1.64591265321382</v>
      </c>
      <c r="P51" s="78">
        <v>1.98929469227848</v>
      </c>
      <c r="Q51" s="50">
        <v>1.46064528942577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23.146796039807899</v>
      </c>
      <c r="D54" s="80"/>
      <c r="E54" s="81"/>
      <c r="F54" s="81"/>
      <c r="G54" s="81"/>
      <c r="H54" s="81">
        <v>1.24773290636811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10.4127714354067</v>
      </c>
      <c r="D55" s="80"/>
      <c r="E55" s="81"/>
      <c r="F55" s="81"/>
      <c r="G55" s="81"/>
      <c r="H55" s="81">
        <v>0.97603498589809701</v>
      </c>
      <c r="I55" s="81">
        <v>1.6762727212742301</v>
      </c>
      <c r="J55" s="81">
        <v>3.0474984311116602</v>
      </c>
      <c r="K55" s="81">
        <v>6.49226705531568</v>
      </c>
      <c r="L55" s="81">
        <v>13.9080338385894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7.5651393789919501</v>
      </c>
      <c r="D56" s="80"/>
      <c r="E56" s="81"/>
      <c r="F56" s="81"/>
      <c r="G56" s="81"/>
      <c r="H56" s="81"/>
      <c r="I56" s="81">
        <v>1.4438473518357899</v>
      </c>
      <c r="J56" s="81">
        <v>2.4893366010953901</v>
      </c>
      <c r="K56" s="81">
        <v>4.9536962865243197</v>
      </c>
      <c r="L56" s="81">
        <v>9.8691977236973294</v>
      </c>
      <c r="M56" s="81">
        <v>851.45077336642498</v>
      </c>
      <c r="N56" s="83">
        <v>29.7728066018303</v>
      </c>
      <c r="O56" s="81">
        <v>82.719969538331895</v>
      </c>
      <c r="P56" s="81">
        <v>266.791129609942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403.72397770901199</v>
      </c>
      <c r="N57" s="83">
        <v>19.843869212801099</v>
      </c>
      <c r="O57" s="81">
        <v>49.666576642830798</v>
      </c>
      <c r="P57" s="81">
        <v>142.45349987368101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47.889952826893399</v>
      </c>
      <c r="N58" s="83">
        <v>6.0897339724682</v>
      </c>
      <c r="O58" s="81">
        <v>11.4544667793672</v>
      </c>
      <c r="P58" s="81">
        <v>23.653868361696698</v>
      </c>
      <c r="Q58" s="82">
        <v>3721.9538365020298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487.09155231251299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78.508819554042404</v>
      </c>
      <c r="F62" s="64">
        <v>60.787867425606002</v>
      </c>
      <c r="G62" s="64">
        <v>65.4493775273545</v>
      </c>
      <c r="H62" s="64">
        <v>43.871800264543801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77.525632777751795</v>
      </c>
      <c r="F63" s="64">
        <v>58.193520584313198</v>
      </c>
      <c r="G63" s="64">
        <v>61.759071029402399</v>
      </c>
      <c r="H63" s="64">
        <v>39.9614350612298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33.938112342299803</v>
      </c>
      <c r="D64" s="69"/>
      <c r="E64" s="64">
        <v>93.641875621392501</v>
      </c>
      <c r="F64" s="64">
        <v>50.875416673937004</v>
      </c>
      <c r="G64" s="64">
        <v>35.997230283635098</v>
      </c>
      <c r="H64" s="64">
        <v>40.085577786208198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34.159085380329103</v>
      </c>
      <c r="D65" s="69"/>
      <c r="E65" s="64">
        <v>6.3581108714464003</v>
      </c>
      <c r="F65" s="64">
        <v>44.1283365733536</v>
      </c>
      <c r="G65" s="64">
        <v>38.301527419993398</v>
      </c>
      <c r="H65" s="64">
        <v>36.552243551636401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31.902802084479099</v>
      </c>
      <c r="D66" s="69"/>
      <c r="E66" s="64">
        <v>0</v>
      </c>
      <c r="F66" s="64">
        <v>4.9962402579203999</v>
      </c>
      <c r="G66" s="64">
        <v>25.701242488938998</v>
      </c>
      <c r="H66" s="64">
        <v>23.362179642075098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-1.9418401786358099</v>
      </c>
      <c r="D69" s="74"/>
      <c r="E69" s="75"/>
      <c r="F69" s="75"/>
      <c r="G69" s="75"/>
      <c r="H69" s="75"/>
      <c r="I69" s="75">
        <v>-50.661180602071802</v>
      </c>
      <c r="J69" s="75">
        <v>-29.814070880178601</v>
      </c>
      <c r="K69" s="75">
        <v>-3.48468408747331</v>
      </c>
      <c r="L69" s="75">
        <v>10.9061174334622</v>
      </c>
      <c r="M69" s="75">
        <v>28.648502353020501</v>
      </c>
      <c r="N69" s="76">
        <v>26.134679640546398</v>
      </c>
      <c r="O69" s="75">
        <v>39.058173621561799</v>
      </c>
      <c r="P69" s="75">
        <v>46.281170098631598</v>
      </c>
      <c r="Q69" s="53">
        <v>43.796449250667699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-49.125417016422197</v>
      </c>
      <c r="J70" s="75">
        <v>-29.262525066055399</v>
      </c>
      <c r="K70" s="75">
        <v>-3.0491616463471201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-62.692863666786202</v>
      </c>
      <c r="I71" s="75">
        <v>-46.420807630995398</v>
      </c>
      <c r="J71" s="75">
        <v>-23.588442161218499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22.594185808924799</v>
      </c>
      <c r="I72" s="75">
        <v>19.546496076724399</v>
      </c>
      <c r="J72" s="75">
        <v>15.798419728201001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33.893440864349103</v>
      </c>
      <c r="I73" s="75">
        <v>38.788881261710699</v>
      </c>
      <c r="J73" s="75">
        <v>44.445298507392202</v>
      </c>
      <c r="K73" s="75">
        <v>49.4175362933738</v>
      </c>
      <c r="L73" s="75">
        <v>52.852364339947599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0.348003063561316</v>
      </c>
      <c r="I74" s="64">
        <v>3.78183819125061</v>
      </c>
      <c r="J74" s="64">
        <v>8.4559051121964206</v>
      </c>
      <c r="K74" s="64">
        <v>12.660967532743699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45.0991145528183</v>
      </c>
      <c r="H75" s="64">
        <v>48.320967723873103</v>
      </c>
      <c r="I75" s="64">
        <v>55.609651928002201</v>
      </c>
      <c r="J75" s="64">
        <v>61.077153650334303</v>
      </c>
      <c r="K75" s="64">
        <v>66.450864725140605</v>
      </c>
      <c r="L75" s="64">
        <v>72.128093087109704</v>
      </c>
      <c r="M75" s="52"/>
      <c r="N75" s="65">
        <v>79.600980333274805</v>
      </c>
      <c r="O75" s="64">
        <v>84.724384406563701</v>
      </c>
      <c r="P75" s="64">
        <v>87.960127270140106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16.475033798777901</v>
      </c>
      <c r="F76" s="64">
        <v>14.9692173164498</v>
      </c>
      <c r="G76" s="64">
        <v>13.5660560246838</v>
      </c>
      <c r="H76" s="64">
        <v>13.8462553491097</v>
      </c>
      <c r="I76" s="64">
        <v>13.355029295205901</v>
      </c>
      <c r="J76" s="64">
        <v>12.9528672295798</v>
      </c>
      <c r="K76" s="64">
        <v>12.7010845663773</v>
      </c>
      <c r="L76" s="64">
        <v>12.5503409485598</v>
      </c>
      <c r="M76" s="64"/>
      <c r="N76" s="65">
        <v>12.399726892449699</v>
      </c>
      <c r="O76" s="64">
        <v>12.23432902952</v>
      </c>
      <c r="P76" s="64">
        <v>12.088713908936301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9.4490012165328992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14.8068362574312</v>
      </c>
      <c r="N77" s="65">
        <v>19.149082881102501</v>
      </c>
      <c r="O77" s="64">
        <v>19.440070942156801</v>
      </c>
      <c r="P77" s="64">
        <v>17.500210352776701</v>
      </c>
      <c r="Q77" s="52">
        <v>8.7610283284341204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0.94247862729858101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1.9139322189350201</v>
      </c>
      <c r="N80" s="65"/>
      <c r="O80" s="64">
        <v>0</v>
      </c>
      <c r="P80" s="64">
        <v>2.3111022671010598E-3</v>
      </c>
      <c r="Q80" s="52">
        <v>4.7970891527548298</v>
      </c>
      <c r="R80" s="6" t="s">
        <v>5</v>
      </c>
    </row>
    <row r="81" spans="1:20" ht="9.9499999999999993" customHeight="1">
      <c r="A81" s="4"/>
      <c r="B81" s="43" t="s">
        <v>69</v>
      </c>
      <c r="C81" s="69">
        <v>3.6503209773601801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7.4128651044844096</v>
      </c>
      <c r="N81" s="65"/>
      <c r="O81" s="64">
        <v>0.12006152366194001</v>
      </c>
      <c r="P81" s="64">
        <v>1.32127595073616</v>
      </c>
      <c r="Q81" s="52">
        <v>18.030586126491301</v>
      </c>
      <c r="R81" s="6" t="s">
        <v>5</v>
      </c>
    </row>
    <row r="82" spans="1:20" ht="9.9499999999999993" customHeight="1">
      <c r="A82" s="4"/>
      <c r="B82" s="43" t="s">
        <v>70</v>
      </c>
      <c r="C82" s="69">
        <v>3.1445223105569502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6.3857178179047303</v>
      </c>
      <c r="N82" s="65"/>
      <c r="O82" s="64">
        <v>0.149043605173381</v>
      </c>
      <c r="P82" s="64">
        <v>1.2456098101486901</v>
      </c>
      <c r="Q82" s="52">
        <v>15.4716839943652</v>
      </c>
      <c r="R82" s="6" t="s">
        <v>5</v>
      </c>
    </row>
    <row r="83" spans="1:20" ht="9.9499999999999993" customHeight="1">
      <c r="A83" s="4"/>
      <c r="B83" s="43" t="s">
        <v>25</v>
      </c>
      <c r="C83" s="69">
        <v>9.4580716094911299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19.206916165606401</v>
      </c>
      <c r="N83" s="65"/>
      <c r="O83" s="64">
        <v>0</v>
      </c>
      <c r="P83" s="64">
        <v>0</v>
      </c>
      <c r="Q83" s="52">
        <v>48.149088375432299</v>
      </c>
      <c r="R83" s="6" t="s">
        <v>5</v>
      </c>
    </row>
    <row r="84" spans="1:20" ht="9.9499999999999993" customHeight="1">
      <c r="A84" s="4"/>
      <c r="B84" s="43" t="s">
        <v>24</v>
      </c>
      <c r="C84" s="69">
        <v>3.10062721635216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6.2965781465972404</v>
      </c>
      <c r="N84" s="65"/>
      <c r="O84" s="64">
        <v>0</v>
      </c>
      <c r="P84" s="64">
        <v>0</v>
      </c>
      <c r="Q84" s="52">
        <v>15.784652519399099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4.50271904966702E-2</v>
      </c>
      <c r="D61" s="21">
        <v>0.110791263486283</v>
      </c>
      <c r="T61" s="23"/>
      <c r="U61" s="24"/>
      <c r="V61" s="25"/>
    </row>
    <row r="62" spans="1:23" s="21" customFormat="1">
      <c r="B62" s="23">
        <v>-45</v>
      </c>
      <c r="C62" s="21">
        <v>4.50271904966702E-2</v>
      </c>
      <c r="D62" s="21">
        <v>0.110791263486283</v>
      </c>
      <c r="T62" s="23"/>
      <c r="U62" s="24"/>
      <c r="V62" s="25"/>
    </row>
    <row r="63" spans="1:23" s="21" customFormat="1">
      <c r="B63" s="23">
        <v>-40</v>
      </c>
      <c r="C63" s="21">
        <v>0.43823818151439398</v>
      </c>
      <c r="D63" s="21">
        <v>0.79204688922712496</v>
      </c>
      <c r="T63" s="23"/>
      <c r="U63" s="24"/>
      <c r="V63" s="25"/>
    </row>
    <row r="64" spans="1:23" s="21" customFormat="1">
      <c r="B64" s="23">
        <v>-35</v>
      </c>
      <c r="C64" s="21">
        <v>0.43823818151439398</v>
      </c>
      <c r="D64" s="21">
        <v>0.79204688922712496</v>
      </c>
      <c r="T64" s="23"/>
      <c r="U64" s="24"/>
      <c r="V64" s="25"/>
    </row>
    <row r="65" spans="2:22" s="21" customFormat="1">
      <c r="B65" s="23">
        <v>-30</v>
      </c>
      <c r="C65" s="21">
        <v>0.43823818151439398</v>
      </c>
      <c r="D65" s="21">
        <v>0.79204688922712496</v>
      </c>
      <c r="T65" s="23"/>
      <c r="U65" s="24"/>
      <c r="V65" s="25"/>
    </row>
    <row r="66" spans="2:22" s="21" customFormat="1">
      <c r="B66" s="23">
        <v>-25</v>
      </c>
      <c r="C66" s="21">
        <v>0.43823818151439398</v>
      </c>
      <c r="D66" s="21">
        <v>0.79204688922712496</v>
      </c>
      <c r="T66" s="23"/>
      <c r="U66" s="24"/>
      <c r="V66" s="25"/>
    </row>
    <row r="67" spans="2:22" s="21" customFormat="1">
      <c r="B67" s="23">
        <v>-20</v>
      </c>
      <c r="C67" s="21">
        <v>0.43823818151439398</v>
      </c>
      <c r="D67" s="21">
        <v>0.79204688922712496</v>
      </c>
      <c r="T67" s="23"/>
      <c r="U67" s="24"/>
      <c r="V67" s="25"/>
    </row>
    <row r="68" spans="2:22" s="21" customFormat="1">
      <c r="B68" s="23">
        <v>-15</v>
      </c>
      <c r="C68" s="21">
        <v>0.43823818151439398</v>
      </c>
      <c r="D68" s="21">
        <v>0.79204688922712496</v>
      </c>
      <c r="T68" s="23"/>
      <c r="U68" s="24"/>
      <c r="V68" s="25"/>
    </row>
    <row r="69" spans="2:22" s="21" customFormat="1">
      <c r="B69" s="23">
        <v>-10</v>
      </c>
      <c r="C69" s="21">
        <v>0.68007625802161398</v>
      </c>
      <c r="D69" s="21">
        <v>1.16972463666867</v>
      </c>
      <c r="T69" s="23"/>
      <c r="U69" s="24"/>
      <c r="V69" s="25"/>
    </row>
    <row r="70" spans="2:22" s="21" customFormat="1">
      <c r="B70" s="23">
        <v>-5</v>
      </c>
      <c r="C70" s="21">
        <v>0.68007625802161398</v>
      </c>
      <c r="D70" s="21">
        <v>1.16972463666867</v>
      </c>
      <c r="T70" s="23"/>
      <c r="U70" s="24"/>
      <c r="V70" s="25"/>
    </row>
    <row r="71" spans="2:22" s="21" customFormat="1">
      <c r="B71" s="23">
        <v>0</v>
      </c>
      <c r="C71" s="21">
        <v>1.4441720944235299</v>
      </c>
      <c r="D71" s="21">
        <v>2.3190630713768399</v>
      </c>
      <c r="T71" s="23"/>
      <c r="U71" s="24"/>
      <c r="V71" s="25"/>
    </row>
    <row r="72" spans="2:22" s="21" customFormat="1">
      <c r="B72" s="23">
        <v>5</v>
      </c>
      <c r="C72" s="21">
        <v>1.4441720944235299</v>
      </c>
      <c r="D72" s="21">
        <v>2.3190630713768399</v>
      </c>
      <c r="T72" s="23"/>
      <c r="U72" s="24"/>
      <c r="V72" s="25"/>
    </row>
    <row r="73" spans="2:22" s="21" customFormat="1">
      <c r="B73" s="23">
        <v>10</v>
      </c>
      <c r="C73" s="21">
        <v>1.44734866987695</v>
      </c>
      <c r="D73" s="21">
        <v>2.3237459935323601</v>
      </c>
      <c r="T73" s="23"/>
      <c r="U73" s="24"/>
      <c r="V73" s="25"/>
    </row>
    <row r="74" spans="2:22" s="21" customFormat="1">
      <c r="B74" s="23">
        <v>15</v>
      </c>
      <c r="C74" s="21">
        <v>1.44734866987695</v>
      </c>
      <c r="D74" s="21">
        <v>2.3237459935323601</v>
      </c>
      <c r="T74" s="23"/>
      <c r="U74" s="24"/>
      <c r="V74" s="25"/>
    </row>
    <row r="75" spans="2:22" s="21" customFormat="1">
      <c r="B75" s="23">
        <v>20</v>
      </c>
      <c r="C75" s="21">
        <v>1.44734866987695</v>
      </c>
      <c r="D75" s="21">
        <v>2.3237459935323601</v>
      </c>
      <c r="T75" s="23"/>
      <c r="U75" s="24"/>
      <c r="V75" s="25"/>
    </row>
    <row r="76" spans="2:22" s="21" customFormat="1">
      <c r="B76" s="23">
        <v>25</v>
      </c>
      <c r="C76" s="21">
        <v>1.44734866987695</v>
      </c>
      <c r="D76" s="21">
        <v>2.3237459935323601</v>
      </c>
      <c r="T76" s="23"/>
      <c r="U76" s="24"/>
      <c r="V76" s="25"/>
    </row>
    <row r="77" spans="2:22" s="21" customFormat="1">
      <c r="B77" s="23">
        <v>30</v>
      </c>
      <c r="C77" s="21">
        <v>1.91556038888845</v>
      </c>
      <c r="D77" s="21">
        <v>2.98288984532816</v>
      </c>
      <c r="T77" s="23"/>
      <c r="U77" s="24"/>
      <c r="V77" s="25"/>
    </row>
    <row r="78" spans="2:22" s="21" customFormat="1">
      <c r="B78" s="23">
        <v>35</v>
      </c>
      <c r="C78" s="21">
        <v>1.91556038888845</v>
      </c>
      <c r="D78" s="21">
        <v>2.98288984532816</v>
      </c>
      <c r="T78" s="23"/>
      <c r="U78" s="24"/>
      <c r="V78" s="25"/>
    </row>
    <row r="79" spans="2:22" s="21" customFormat="1">
      <c r="B79" s="23">
        <v>40</v>
      </c>
      <c r="C79" s="21">
        <v>2.5609109447947902</v>
      </c>
      <c r="D79" s="21">
        <v>3.8823295153877999</v>
      </c>
      <c r="T79" s="23"/>
      <c r="U79" s="24"/>
      <c r="V79" s="25"/>
    </row>
    <row r="80" spans="2:22" s="21" customFormat="1">
      <c r="B80" s="23">
        <v>45</v>
      </c>
      <c r="C80" s="21">
        <v>2.5609109447947902</v>
      </c>
      <c r="D80" s="21">
        <v>3.8823295153877999</v>
      </c>
      <c r="T80" s="23"/>
      <c r="U80" s="24"/>
      <c r="V80" s="25"/>
    </row>
    <row r="81" spans="2:22" s="21" customFormat="1">
      <c r="B81" s="23">
        <v>50</v>
      </c>
      <c r="C81" s="21">
        <v>2.7009340685184999</v>
      </c>
      <c r="D81" s="21">
        <v>4.0498999934468696</v>
      </c>
      <c r="T81" s="23"/>
      <c r="U81" s="24"/>
      <c r="V81" s="25"/>
    </row>
    <row r="82" spans="2:22" s="21" customFormat="1">
      <c r="B82" s="23">
        <v>55</v>
      </c>
      <c r="C82" s="21">
        <v>2.7009340685184999</v>
      </c>
      <c r="D82" s="21">
        <v>4.0498999934468696</v>
      </c>
      <c r="T82" s="23"/>
      <c r="U82" s="24"/>
      <c r="V82" s="25"/>
    </row>
    <row r="83" spans="2:22" s="21" customFormat="1">
      <c r="B83" s="23">
        <v>60</v>
      </c>
      <c r="C83" s="21">
        <v>2.7705236957822099</v>
      </c>
      <c r="D83" s="21">
        <v>4.1418108603433499</v>
      </c>
      <c r="T83" s="23"/>
      <c r="U83" s="24"/>
      <c r="V83" s="25"/>
    </row>
    <row r="84" spans="2:22" s="21" customFormat="1">
      <c r="B84" s="23">
        <v>65</v>
      </c>
      <c r="C84" s="21">
        <v>3.3464223617400299</v>
      </c>
      <c r="D84" s="21">
        <v>4.9070205775890399</v>
      </c>
      <c r="T84" s="23"/>
      <c r="U84" s="24"/>
      <c r="V84" s="25"/>
    </row>
    <row r="85" spans="2:22" s="21" customFormat="1">
      <c r="B85" s="23">
        <v>70</v>
      </c>
      <c r="C85" s="21">
        <v>3.98093394334269</v>
      </c>
      <c r="D85" s="21">
        <v>5.74762296664559</v>
      </c>
      <c r="T85" s="23"/>
      <c r="U85" s="24"/>
      <c r="V85" s="25"/>
    </row>
    <row r="86" spans="2:22" s="21" customFormat="1">
      <c r="B86" s="23">
        <v>75</v>
      </c>
      <c r="C86" s="21">
        <v>4.4240729852290297</v>
      </c>
      <c r="D86" s="21">
        <v>6.2651266178121503</v>
      </c>
      <c r="T86" s="23"/>
      <c r="U86" s="24"/>
      <c r="V86" s="25"/>
    </row>
    <row r="87" spans="2:22" s="21" customFormat="1">
      <c r="B87" s="23">
        <v>80</v>
      </c>
      <c r="C87" s="21">
        <v>4.43638012540662</v>
      </c>
      <c r="D87" s="21">
        <v>6.2810909986921404</v>
      </c>
      <c r="T87" s="23"/>
      <c r="U87" s="24"/>
      <c r="V87" s="25"/>
    </row>
    <row r="88" spans="2:22" s="21" customFormat="1">
      <c r="B88" s="23">
        <v>85</v>
      </c>
      <c r="C88" s="21">
        <v>5.27615298609195</v>
      </c>
      <c r="D88" s="21">
        <v>7.2096512590280897</v>
      </c>
      <c r="T88" s="23"/>
      <c r="U88" s="24"/>
      <c r="V88" s="25"/>
    </row>
    <row r="89" spans="2:22" s="21" customFormat="1">
      <c r="B89" s="23">
        <v>90</v>
      </c>
      <c r="C89" s="21">
        <v>5.4086557466751</v>
      </c>
      <c r="D89" s="21">
        <v>7.3711578299376601</v>
      </c>
      <c r="T89" s="23"/>
      <c r="U89" s="24"/>
      <c r="V89" s="25"/>
    </row>
    <row r="90" spans="2:22" s="21" customFormat="1">
      <c r="B90" s="23">
        <v>95</v>
      </c>
      <c r="C90" s="21">
        <v>6.1527302893680602</v>
      </c>
      <c r="D90" s="21">
        <v>8.2839457059488399</v>
      </c>
      <c r="T90" s="23"/>
      <c r="U90" s="24"/>
      <c r="V90" s="25"/>
    </row>
    <row r="91" spans="2:22" s="21" customFormat="1">
      <c r="B91" s="23">
        <v>100</v>
      </c>
      <c r="C91" s="21">
        <v>6.7002433636924703</v>
      </c>
      <c r="D91" s="21">
        <v>8.9828220692646106</v>
      </c>
      <c r="T91" s="23"/>
      <c r="U91" s="24"/>
      <c r="V91" s="25"/>
    </row>
    <row r="92" spans="2:22" s="21" customFormat="1">
      <c r="B92" s="23">
        <v>105</v>
      </c>
      <c r="C92" s="21">
        <v>7.8497713337824599</v>
      </c>
      <c r="D92" s="21">
        <v>10.2916070756685</v>
      </c>
      <c r="T92" s="23"/>
      <c r="U92" s="24"/>
      <c r="V92" s="25"/>
    </row>
    <row r="93" spans="2:22" s="21" customFormat="1">
      <c r="B93" s="23">
        <v>110</v>
      </c>
      <c r="C93" s="21">
        <v>7.9375912272660196</v>
      </c>
      <c r="D93" s="21">
        <v>10.400866028057299</v>
      </c>
      <c r="T93" s="23"/>
      <c r="U93" s="24"/>
      <c r="V93" s="25"/>
    </row>
    <row r="94" spans="2:22" s="21" customFormat="1">
      <c r="B94" s="23">
        <v>115</v>
      </c>
      <c r="C94" s="21">
        <v>8.6116790316086398</v>
      </c>
      <c r="D94" s="21">
        <v>11.0964666704647</v>
      </c>
      <c r="T94" s="23"/>
      <c r="U94" s="24"/>
      <c r="V94" s="25"/>
    </row>
    <row r="95" spans="2:22" s="21" customFormat="1">
      <c r="B95" s="23">
        <v>120</v>
      </c>
      <c r="C95" s="21">
        <v>9.1771153497242892</v>
      </c>
      <c r="D95" s="21">
        <v>11.7826196546905</v>
      </c>
      <c r="T95" s="23"/>
      <c r="U95" s="24"/>
      <c r="V95" s="25"/>
    </row>
    <row r="96" spans="2:22" s="21" customFormat="1">
      <c r="B96" s="23">
        <v>125</v>
      </c>
      <c r="C96" s="21">
        <v>9.4780286267933302</v>
      </c>
      <c r="D96" s="21">
        <v>12.124177906995</v>
      </c>
      <c r="T96" s="23"/>
      <c r="U96" s="24"/>
      <c r="V96" s="25"/>
    </row>
    <row r="97" spans="2:22" s="21" customFormat="1">
      <c r="B97" s="23">
        <v>130</v>
      </c>
      <c r="C97" s="21">
        <v>10.070857204845099</v>
      </c>
      <c r="D97" s="21">
        <v>12.8543149498476</v>
      </c>
      <c r="T97" s="23"/>
      <c r="U97" s="24"/>
      <c r="V97" s="25"/>
    </row>
    <row r="98" spans="2:22" s="21" customFormat="1">
      <c r="B98" s="23">
        <v>135</v>
      </c>
      <c r="C98" s="21">
        <v>10.309338621932399</v>
      </c>
      <c r="D98" s="21">
        <v>13.1299564151063</v>
      </c>
      <c r="T98" s="23"/>
      <c r="U98" s="24"/>
      <c r="V98" s="25"/>
    </row>
    <row r="99" spans="2:22" s="21" customFormat="1">
      <c r="B99" s="23">
        <v>140</v>
      </c>
      <c r="C99" s="21">
        <v>11.3057315006746</v>
      </c>
      <c r="D99" s="21">
        <v>14.2075000870627</v>
      </c>
      <c r="T99" s="23"/>
      <c r="U99" s="24"/>
      <c r="V99" s="25"/>
    </row>
    <row r="100" spans="2:22" s="21" customFormat="1">
      <c r="B100" s="23">
        <v>145</v>
      </c>
      <c r="C100" s="21">
        <v>12.0567088834158</v>
      </c>
      <c r="D100" s="21">
        <v>15.0661873620527</v>
      </c>
      <c r="T100" s="23"/>
      <c r="U100" s="24"/>
      <c r="V100" s="25"/>
    </row>
    <row r="101" spans="2:22" s="21" customFormat="1">
      <c r="B101" s="23">
        <v>150</v>
      </c>
      <c r="C101" s="21">
        <v>12.576146195465499</v>
      </c>
      <c r="D101" s="21">
        <v>15.6537056534481</v>
      </c>
      <c r="T101" s="23"/>
      <c r="U101" s="24"/>
      <c r="V101" s="25"/>
    </row>
    <row r="102" spans="2:22" s="21" customFormat="1">
      <c r="B102" s="23">
        <v>160</v>
      </c>
      <c r="C102" s="21">
        <v>13.6524114659793</v>
      </c>
      <c r="D102" s="21">
        <v>16.860738542040199</v>
      </c>
      <c r="T102" s="23"/>
      <c r="U102" s="24"/>
      <c r="V102" s="25"/>
    </row>
    <row r="103" spans="2:22" s="21" customFormat="1">
      <c r="B103" s="23">
        <v>170</v>
      </c>
      <c r="C103" s="21">
        <v>14.780880207853601</v>
      </c>
      <c r="D103" s="21">
        <v>18.1129764776976</v>
      </c>
      <c r="T103" s="23"/>
      <c r="U103" s="24"/>
      <c r="V103" s="25"/>
    </row>
    <row r="104" spans="2:22" s="21" customFormat="1">
      <c r="B104" s="23">
        <v>180</v>
      </c>
      <c r="C104" s="21">
        <v>15.9646111894493</v>
      </c>
      <c r="D104" s="21">
        <v>19.413644278767599</v>
      </c>
      <c r="T104" s="23"/>
      <c r="U104" s="24"/>
      <c r="V104" s="25"/>
    </row>
    <row r="105" spans="2:22" s="21" customFormat="1">
      <c r="B105" s="23">
        <v>190</v>
      </c>
      <c r="C105" s="21">
        <v>17.206102553389002</v>
      </c>
      <c r="D105" s="21">
        <v>20.765216775797001</v>
      </c>
      <c r="T105" s="23"/>
      <c r="U105" s="24"/>
      <c r="V105" s="25"/>
    </row>
    <row r="106" spans="2:22" s="21" customFormat="1">
      <c r="B106" s="23">
        <v>200</v>
      </c>
      <c r="C106" s="21">
        <v>18.508392169304301</v>
      </c>
      <c r="D106" s="21">
        <v>22.1706424827189</v>
      </c>
      <c r="T106" s="23"/>
      <c r="U106" s="24"/>
      <c r="V106" s="25"/>
    </row>
    <row r="107" spans="2:22" s="21" customFormat="1">
      <c r="B107" s="23">
        <v>210</v>
      </c>
      <c r="C107" s="21">
        <v>19.8774373794664</v>
      </c>
      <c r="D107" s="21">
        <v>23.635884925098399</v>
      </c>
      <c r="T107" s="23"/>
      <c r="U107" s="24"/>
      <c r="V107" s="25"/>
    </row>
    <row r="108" spans="2:22" s="21" customFormat="1">
      <c r="B108" s="23">
        <v>220</v>
      </c>
      <c r="C108" s="21">
        <v>21.323029420866899</v>
      </c>
      <c r="D108" s="21">
        <v>25.170825528601899</v>
      </c>
      <c r="T108" s="23"/>
      <c r="U108" s="24"/>
      <c r="V108" s="25"/>
    </row>
    <row r="109" spans="2:22" s="21" customFormat="1">
      <c r="B109" s="23">
        <v>230</v>
      </c>
      <c r="C109" s="21">
        <v>22.854446655464599</v>
      </c>
      <c r="D109" s="21">
        <v>26.784682123539199</v>
      </c>
      <c r="T109" s="23"/>
      <c r="U109" s="24"/>
      <c r="V109" s="25"/>
    </row>
    <row r="110" spans="2:22" s="21" customFormat="1">
      <c r="B110" s="23">
        <v>240</v>
      </c>
      <c r="C110" s="21">
        <v>24.4771505395837</v>
      </c>
      <c r="D110" s="21">
        <v>28.482648411060101</v>
      </c>
      <c r="T110" s="23"/>
      <c r="U110" s="24"/>
      <c r="V110" s="25"/>
    </row>
    <row r="111" spans="2:22" s="21" customFormat="1">
      <c r="B111" s="23">
        <v>250</v>
      </c>
      <c r="C111" s="21">
        <v>26.1895640252954</v>
      </c>
      <c r="D111" s="21">
        <v>30.2627453580231</v>
      </c>
      <c r="T111" s="23"/>
      <c r="U111" s="24"/>
      <c r="V111" s="25"/>
    </row>
    <row r="112" spans="2:22" s="21" customFormat="1">
      <c r="B112" s="23">
        <v>260</v>
      </c>
      <c r="C112" s="21">
        <v>28.0021355690604</v>
      </c>
      <c r="D112" s="21">
        <v>32.135331028736097</v>
      </c>
      <c r="T112" s="23"/>
      <c r="U112" s="24"/>
      <c r="V112" s="25"/>
    </row>
    <row r="113" spans="2:22" s="21" customFormat="1">
      <c r="B113" s="23">
        <v>270</v>
      </c>
      <c r="C113" s="21">
        <v>29.926437891267199</v>
      </c>
      <c r="D113" s="21">
        <v>34.1117877928477</v>
      </c>
      <c r="T113" s="23"/>
      <c r="U113" s="24"/>
      <c r="V113" s="25"/>
    </row>
    <row r="114" spans="2:22" s="21" customFormat="1">
      <c r="B114" s="23">
        <v>280</v>
      </c>
      <c r="C114" s="21">
        <v>31.967779798756698</v>
      </c>
      <c r="D114" s="21">
        <v>36.196861592977598</v>
      </c>
      <c r="T114" s="23"/>
      <c r="U114" s="24"/>
      <c r="V114" s="25"/>
    </row>
    <row r="115" spans="2:22" s="21" customFormat="1">
      <c r="B115" s="23">
        <v>290</v>
      </c>
      <c r="C115" s="21">
        <v>34.120473863818297</v>
      </c>
      <c r="D115" s="21">
        <v>38.383850461364801</v>
      </c>
      <c r="T115" s="23"/>
      <c r="U115" s="24"/>
      <c r="V115" s="25"/>
    </row>
    <row r="116" spans="2:22" s="21" customFormat="1">
      <c r="B116" s="23">
        <v>300</v>
      </c>
      <c r="C116" s="21">
        <v>36.3521617262912</v>
      </c>
      <c r="D116" s="21">
        <v>40.639217445730502</v>
      </c>
      <c r="T116" s="23"/>
      <c r="U116" s="24"/>
      <c r="V116" s="25"/>
    </row>
    <row r="117" spans="2:22" s="21" customFormat="1">
      <c r="B117" s="23">
        <v>310</v>
      </c>
      <c r="C117" s="21">
        <v>38.615160261400597</v>
      </c>
      <c r="D117" s="21">
        <v>42.914401298062799</v>
      </c>
      <c r="T117" s="23"/>
      <c r="U117" s="24"/>
      <c r="V117" s="25"/>
    </row>
    <row r="118" spans="2:22" s="21" customFormat="1">
      <c r="B118" s="23">
        <v>320</v>
      </c>
      <c r="C118" s="21">
        <v>40.855091362135198</v>
      </c>
      <c r="D118" s="21">
        <v>45.154806202206501</v>
      </c>
      <c r="T118" s="23"/>
      <c r="U118" s="24"/>
      <c r="V118" s="25"/>
    </row>
    <row r="119" spans="2:22" s="21" customFormat="1">
      <c r="B119" s="23">
        <v>330</v>
      </c>
      <c r="C119" s="21">
        <v>43.028036822557901</v>
      </c>
      <c r="D119" s="21">
        <v>47.317180656322499</v>
      </c>
      <c r="T119" s="23"/>
      <c r="U119" s="24"/>
      <c r="V119" s="25"/>
    </row>
    <row r="120" spans="2:22" s="21" customFormat="1">
      <c r="B120" s="23">
        <v>340</v>
      </c>
      <c r="C120" s="21">
        <v>45.108114933055198</v>
      </c>
      <c r="D120" s="21">
        <v>49.376779100228902</v>
      </c>
      <c r="T120" s="23"/>
      <c r="U120" s="24"/>
      <c r="V120" s="25"/>
    </row>
    <row r="121" spans="2:22" s="21" customFormat="1">
      <c r="B121" s="23">
        <v>350</v>
      </c>
      <c r="C121" s="21">
        <v>47.085034137825403</v>
      </c>
      <c r="D121" s="21">
        <v>51.324620789145897</v>
      </c>
      <c r="T121" s="23"/>
      <c r="U121" s="24"/>
      <c r="V121" s="25"/>
    </row>
    <row r="122" spans="2:22" s="21" customFormat="1">
      <c r="B122" s="23">
        <v>360</v>
      </c>
      <c r="C122" s="21">
        <v>48.963185111419598</v>
      </c>
      <c r="D122" s="21">
        <v>53.166328048913201</v>
      </c>
      <c r="T122" s="23"/>
      <c r="U122" s="24"/>
      <c r="V122" s="25"/>
    </row>
    <row r="123" spans="2:22" s="21" customFormat="1">
      <c r="B123" s="23">
        <v>370</v>
      </c>
      <c r="C123" s="21">
        <v>50.756948549462898</v>
      </c>
      <c r="D123" s="21">
        <v>54.9171789282071</v>
      </c>
      <c r="T123" s="23"/>
      <c r="U123" s="24"/>
      <c r="V123" s="25"/>
    </row>
    <row r="124" spans="2:22" s="21" customFormat="1">
      <c r="B124" s="23">
        <v>380</v>
      </c>
      <c r="C124" s="21">
        <v>52.485950018257597</v>
      </c>
      <c r="D124" s="21">
        <v>56.597290497219802</v>
      </c>
      <c r="T124" s="23"/>
      <c r="U124" s="24"/>
      <c r="V124" s="25"/>
    </row>
    <row r="125" spans="2:22" s="21" customFormat="1">
      <c r="B125" s="23">
        <v>390</v>
      </c>
      <c r="C125" s="21">
        <v>54.172202002667298</v>
      </c>
      <c r="D125" s="21">
        <v>58.229025734365599</v>
      </c>
      <c r="T125" s="23"/>
      <c r="U125" s="24"/>
      <c r="V125" s="25"/>
    </row>
    <row r="126" spans="2:22" s="21" customFormat="1">
      <c r="B126" s="23">
        <v>400</v>
      </c>
      <c r="C126" s="21">
        <v>55.838708400666398</v>
      </c>
      <c r="D126" s="21">
        <v>59.835205686661503</v>
      </c>
      <c r="T126" s="23"/>
      <c r="U126" s="24"/>
      <c r="V126" s="25"/>
    </row>
    <row r="127" spans="2:22" s="21" customFormat="1">
      <c r="B127" s="23">
        <v>410</v>
      </c>
      <c r="C127" s="21">
        <v>57.505581034519601</v>
      </c>
      <c r="D127" s="21">
        <v>61.436000677498299</v>
      </c>
      <c r="T127" s="23"/>
      <c r="U127" s="24"/>
      <c r="V127" s="25"/>
    </row>
    <row r="128" spans="2:22" s="21" customFormat="1">
      <c r="B128" s="23">
        <v>420</v>
      </c>
      <c r="C128" s="21">
        <v>59.187404084005699</v>
      </c>
      <c r="D128" s="21">
        <v>63.046262225720497</v>
      </c>
      <c r="T128" s="23"/>
      <c r="U128" s="24"/>
      <c r="V128" s="25"/>
    </row>
    <row r="129" spans="2:22" s="21" customFormat="1">
      <c r="B129" s="23">
        <v>430</v>
      </c>
      <c r="C129" s="21">
        <v>60.891917057566303</v>
      </c>
      <c r="D129" s="21">
        <v>64.673826923781604</v>
      </c>
      <c r="T129" s="23"/>
      <c r="U129" s="24"/>
      <c r="V129" s="25"/>
    </row>
    <row r="130" spans="2:22" s="21" customFormat="1">
      <c r="B130" s="23">
        <v>440</v>
      </c>
      <c r="C130" s="21">
        <v>62.619077777728599</v>
      </c>
      <c r="D130" s="21">
        <v>66.319318891715895</v>
      </c>
      <c r="T130" s="23"/>
      <c r="U130" s="24"/>
      <c r="V130" s="25"/>
    </row>
    <row r="131" spans="2:22" s="21" customFormat="1">
      <c r="B131" s="23">
        <v>450</v>
      </c>
      <c r="C131" s="21">
        <v>64.362929113265906</v>
      </c>
      <c r="D131" s="21">
        <v>67.977254681655694</v>
      </c>
      <c r="T131" s="23"/>
      <c r="U131" s="24"/>
      <c r="V131" s="25"/>
    </row>
    <row r="132" spans="2:22" s="21" customFormat="1">
      <c r="B132" s="23">
        <v>460</v>
      </c>
      <c r="C132" s="21">
        <v>66.112809296440304</v>
      </c>
      <c r="D132" s="21">
        <v>69.637538930828697</v>
      </c>
      <c r="T132" s="23"/>
      <c r="U132" s="24"/>
      <c r="V132" s="25"/>
    </row>
    <row r="133" spans="2:22" s="21" customFormat="1">
      <c r="B133" s="23">
        <v>470</v>
      </c>
      <c r="C133" s="21">
        <v>67.855916630021099</v>
      </c>
      <c r="D133" s="21">
        <v>71.287987572528095</v>
      </c>
      <c r="T133" s="23"/>
      <c r="U133" s="24"/>
      <c r="V133" s="25"/>
    </row>
    <row r="134" spans="2:22" s="21" customFormat="1">
      <c r="B134" s="23">
        <v>480</v>
      </c>
      <c r="C134" s="21">
        <v>69.579499348660093</v>
      </c>
      <c r="D134" s="21">
        <v>72.916338270600804</v>
      </c>
      <c r="T134" s="23"/>
      <c r="U134" s="24"/>
      <c r="V134" s="25"/>
    </row>
    <row r="135" spans="2:22" s="21" customFormat="1">
      <c r="B135" s="23">
        <v>490</v>
      </c>
      <c r="C135" s="21">
        <v>71.270903609672303</v>
      </c>
      <c r="D135" s="21">
        <v>74.510054082500602</v>
      </c>
      <c r="T135" s="23"/>
      <c r="U135" s="24"/>
      <c r="V135" s="25"/>
    </row>
    <row r="136" spans="2:22" s="21" customFormat="1">
      <c r="B136" s="23">
        <v>500</v>
      </c>
      <c r="C136" s="21">
        <v>72.921234319464503</v>
      </c>
      <c r="D136" s="21">
        <v>76.060483386803696</v>
      </c>
      <c r="T136" s="23"/>
      <c r="U136" s="24"/>
      <c r="V136" s="25"/>
    </row>
    <row r="137" spans="2:22" s="21" customFormat="1">
      <c r="B137" s="23">
        <v>510</v>
      </c>
      <c r="C137" s="21">
        <v>74.522726788613696</v>
      </c>
      <c r="D137" s="21">
        <v>77.559852976416906</v>
      </c>
      <c r="T137" s="23"/>
      <c r="U137" s="24"/>
      <c r="V137" s="25"/>
    </row>
    <row r="138" spans="2:22" s="21" customFormat="1">
      <c r="B138" s="23">
        <v>520</v>
      </c>
      <c r="C138" s="21">
        <v>76.069424070433001</v>
      </c>
      <c r="D138" s="21">
        <v>79.002409414018004</v>
      </c>
      <c r="T138" s="23"/>
      <c r="U138" s="24"/>
      <c r="V138" s="25"/>
    </row>
    <row r="139" spans="2:22" s="21" customFormat="1">
      <c r="B139" s="23">
        <v>530</v>
      </c>
      <c r="C139" s="21">
        <v>77.558426643335096</v>
      </c>
      <c r="D139" s="21">
        <v>80.385677268217194</v>
      </c>
      <c r="T139" s="23"/>
      <c r="U139" s="24"/>
      <c r="V139" s="25"/>
    </row>
    <row r="140" spans="2:22" s="21" customFormat="1">
      <c r="B140" s="23">
        <v>540</v>
      </c>
      <c r="C140" s="21">
        <v>78.987828727125404</v>
      </c>
      <c r="D140" s="21">
        <v>81.708017071253494</v>
      </c>
      <c r="T140" s="23"/>
      <c r="U140" s="24"/>
      <c r="V140" s="25"/>
    </row>
    <row r="141" spans="2:22" s="21" customFormat="1">
      <c r="B141" s="23">
        <v>550</v>
      </c>
      <c r="C141" s="21">
        <v>80.356696401510803</v>
      </c>
      <c r="D141" s="21">
        <v>82.9688978183476</v>
      </c>
      <c r="T141" s="23"/>
      <c r="U141" s="24"/>
      <c r="V141" s="25"/>
    </row>
    <row r="142" spans="2:22" s="21" customFormat="1">
      <c r="B142" s="23">
        <v>560</v>
      </c>
      <c r="C142" s="21">
        <v>81.664031445786193</v>
      </c>
      <c r="D142" s="21">
        <v>84.167718777703399</v>
      </c>
      <c r="T142" s="23"/>
      <c r="U142" s="24"/>
      <c r="V142" s="25"/>
    </row>
    <row r="143" spans="2:22" s="21" customFormat="1">
      <c r="B143" s="23">
        <v>570</v>
      </c>
      <c r="C143" s="21">
        <v>82.9092349422437</v>
      </c>
      <c r="D143" s="21">
        <v>85.304289285349597</v>
      </c>
      <c r="T143" s="23"/>
      <c r="U143" s="24"/>
      <c r="V143" s="25"/>
    </row>
    <row r="144" spans="2:22" s="21" customFormat="1">
      <c r="B144" s="23">
        <v>580</v>
      </c>
      <c r="C144" s="21">
        <v>84.092551933067099</v>
      </c>
      <c r="D144" s="21">
        <v>86.379289634551498</v>
      </c>
      <c r="T144" s="23"/>
      <c r="U144" s="24"/>
      <c r="V144" s="25"/>
    </row>
    <row r="145" spans="2:22" s="21" customFormat="1">
      <c r="B145" s="23">
        <v>590</v>
      </c>
      <c r="C145" s="21">
        <v>85.213772395854207</v>
      </c>
      <c r="D145" s="21">
        <v>87.392963309668403</v>
      </c>
      <c r="T145" s="23"/>
      <c r="U145" s="24"/>
      <c r="V145" s="25"/>
    </row>
    <row r="146" spans="2:22" s="21" customFormat="1">
      <c r="B146" s="23">
        <v>600</v>
      </c>
      <c r="C146" s="21">
        <v>86.273616331478806</v>
      </c>
      <c r="D146" s="21">
        <v>88.346458858572205</v>
      </c>
      <c r="T146" s="23"/>
      <c r="U146" s="24"/>
      <c r="V146" s="25"/>
    </row>
    <row r="147" spans="2:22" s="21" customFormat="1">
      <c r="B147" s="23">
        <v>610</v>
      </c>
      <c r="C147" s="21">
        <v>87.273416715455596</v>
      </c>
      <c r="D147" s="21">
        <v>89.241481106796698</v>
      </c>
      <c r="T147" s="23"/>
      <c r="U147" s="24"/>
      <c r="V147" s="25"/>
    </row>
    <row r="148" spans="2:22" s="21" customFormat="1">
      <c r="B148" s="23">
        <v>620</v>
      </c>
      <c r="C148" s="21">
        <v>88.214644654943996</v>
      </c>
      <c r="D148" s="21">
        <v>90.079873940632794</v>
      </c>
      <c r="T148" s="23"/>
      <c r="U148" s="24"/>
      <c r="V148" s="25"/>
    </row>
    <row r="149" spans="2:22" s="21" customFormat="1">
      <c r="B149" s="23">
        <v>630</v>
      </c>
      <c r="C149" s="21">
        <v>89.098775156049001</v>
      </c>
      <c r="D149" s="21">
        <v>90.863479510790498</v>
      </c>
      <c r="T149" s="23"/>
      <c r="U149" s="24"/>
      <c r="V149" s="25"/>
    </row>
    <row r="150" spans="2:22" s="21" customFormat="1">
      <c r="B150" s="23">
        <v>640</v>
      </c>
      <c r="C150" s="21">
        <v>89.928181569736296</v>
      </c>
      <c r="D150" s="21">
        <v>91.594894982310706</v>
      </c>
      <c r="T150" s="23"/>
      <c r="U150" s="24"/>
      <c r="V150" s="25"/>
    </row>
    <row r="151" spans="2:22" s="21" customFormat="1">
      <c r="B151" s="23">
        <v>650</v>
      </c>
      <c r="C151" s="21">
        <v>90.704522656868306</v>
      </c>
      <c r="D151" s="21">
        <v>92.276078762132698</v>
      </c>
      <c r="T151" s="23"/>
      <c r="U151" s="24"/>
      <c r="V151" s="25"/>
    </row>
    <row r="152" spans="2:22" s="21" customFormat="1">
      <c r="B152" s="23">
        <v>660</v>
      </c>
      <c r="C152" s="21">
        <v>91.430219681512995</v>
      </c>
      <c r="D152" s="21">
        <v>92.909623827249007</v>
      </c>
      <c r="T152" s="23"/>
      <c r="U152" s="24"/>
      <c r="V152" s="25"/>
    </row>
    <row r="153" spans="2:22" s="21" customFormat="1">
      <c r="B153" s="23">
        <v>670</v>
      </c>
      <c r="C153" s="21">
        <v>92.107719061531895</v>
      </c>
      <c r="D153" s="21">
        <v>93.498113421691897</v>
      </c>
      <c r="T153" s="23"/>
      <c r="U153" s="24"/>
      <c r="V153" s="25"/>
    </row>
    <row r="154" spans="2:22" s="21" customFormat="1">
      <c r="B154" s="23">
        <v>680</v>
      </c>
      <c r="C154" s="21">
        <v>92.738841932109196</v>
      </c>
      <c r="D154" s="21">
        <v>94.043564274770404</v>
      </c>
      <c r="T154" s="23"/>
      <c r="U154" s="24"/>
      <c r="V154" s="25"/>
    </row>
    <row r="155" spans="2:22" s="21" customFormat="1">
      <c r="B155" s="23">
        <v>690</v>
      </c>
      <c r="C155" s="21">
        <v>93.326675853932301</v>
      </c>
      <c r="D155" s="21">
        <v>94.549046603578006</v>
      </c>
      <c r="T155" s="23"/>
      <c r="U155" s="24"/>
      <c r="V155" s="25"/>
    </row>
    <row r="156" spans="2:22" s="21" customFormat="1">
      <c r="B156" s="23">
        <v>700</v>
      </c>
      <c r="C156" s="21">
        <v>93.872982309603401</v>
      </c>
      <c r="D156" s="21">
        <v>95.016463332858294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8" ma:contentTypeDescription="Create a new document." ma:contentTypeScope="" ma:versionID="d1d859cbfad4b5b1301ad09eecabd5a5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c6a6a61e78045822e6820c9791ca16b3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5F1211-C4B0-4987-A3BB-B1A7B835F7A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7775746-2999-4c09-a50c-553d741e548f"/>
    <ds:schemaRef ds:uri="5b4e24bb-367d-45dc-b637-097f3fb44482"/>
    <ds:schemaRef ds:uri="5772ca99-cc6c-40d8-ad7f-b156f80e9ea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440C78D-7EA8-465B-B41C-FC61512AF3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2024-09-17T06:49:33Z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