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3/Assays incl GHG 2022/"/>
    </mc:Choice>
  </mc:AlternateContent>
  <xr:revisionPtr revIDLastSave="0" documentId="8_{8371D70F-57F5-4196-968A-6CE31AA4B5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<sst xmlns="http://schemas.openxmlformats.org/spreadsheetml/2006/main" count="225" uniqueCount="99">
  <si>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</si>
  <si>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</si>
  <si>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</si>
  <si>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</si>
  <si>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</si>
  <si>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</si>
  <si>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</si>
  <si>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</si>
  <si>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</si>
  <si>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</si>
  <si>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</si>
  <si>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</si>
  <si>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</si>
  <si>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</si>
  <si>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</si>
  <si>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</si>
  <si>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</si>
  <si>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</si>
  <si>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</si>
  <si>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</si>
  <si>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</si>
  <si>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</si>
  <si>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</si>
  <si>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</si>
  <si>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</si>
  <si>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</si>
  <si>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</si>
  <si>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</si>
  <si>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</si>
  <si>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</si>
  <si>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</si>
  <si>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</si>
  <si>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</si>
  <si>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</si>
  <si>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</si>
  <si>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</si>
  <si>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</si>
  <si>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</si>
  <si>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</si>
  <si>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</si>
  <si>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</si>
  <si>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</si>
  <si>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</si>
  <si>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</si>
  <si>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</si>
  <si>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</si>
  <si>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</si>
  <si>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</si>
  <si>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</si>
  <si>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</si>
  <si>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</si>
  <si>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</si>
  <si>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</si>
  <si>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</si>
  <si>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</si>
  <si>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</si>
  <si>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</si>
  <si>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</si>
  <si>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</si>
  <si>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</si>
  <si>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</si>
  <si>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</si>
  <si>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</si>
  <si>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</si>
  <si>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</si>
  <si>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</si>
  <si>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</si>
  <si>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</si>
  <si>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</si>
  <si>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</si>
  <si>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</si>
  <si>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</si>
  <si>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</si>
  <si>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</si>
  <si>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</si>
  <si>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</si>
  <si>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</si>
  <si>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</si>
  <si>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</si>
  <si>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</si>
  <si>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</si>
  <si>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</si>
  <si>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</si>
  <si>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</si>
  <si>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</si>
  <si>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</si>
  <si>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</si>
  <si>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</si>
  <si>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</si>
  <si>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</si>
  <si>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</si>
  <si>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DRAUGEN 2024 05</t>
  </si>
  <si>
    <t>DRAUGEN202405</t>
  </si>
  <si>
    <t>Draugen</t>
  </si>
  <si>
    <t>Norway</t>
  </si>
  <si>
    <t>20 mai 2024</t>
  </si>
  <si>
    <t>25 juli 2024</t>
  </si>
  <si>
    <t>27 august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</si>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</sst>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3.5273215022090403E-2</c:v>
                </c:pt>
                <c:pt idx="1">
                  <c:v>3.5273215022090403E-2</c:v>
                </c:pt>
                <c:pt idx="2">
                  <c:v>0.49377464982518199</c:v>
                </c:pt>
                <c:pt idx="3">
                  <c:v>0.49377464982518199</c:v>
                </c:pt>
                <c:pt idx="4">
                  <c:v>0.49377464982518199</c:v>
                </c:pt>
                <c:pt idx="5">
                  <c:v>0.49377464982518199</c:v>
                </c:pt>
                <c:pt idx="6">
                  <c:v>0.49377464982518199</c:v>
                </c:pt>
                <c:pt idx="7">
                  <c:v>0.49377464982518199</c:v>
                </c:pt>
                <c:pt idx="8">
                  <c:v>1.0732937456018199</c:v>
                </c:pt>
                <c:pt idx="9">
                  <c:v>1.0732937456018199</c:v>
                </c:pt>
                <c:pt idx="10">
                  <c:v>3.2277788479517202</c:v>
                </c:pt>
                <c:pt idx="11">
                  <c:v>3.2277788479517202</c:v>
                </c:pt>
                <c:pt idx="12">
                  <c:v>3.2383765619595799</c:v>
                </c:pt>
                <c:pt idx="13">
                  <c:v>3.2383765619595799</c:v>
                </c:pt>
                <c:pt idx="14">
                  <c:v>3.2383765619595799</c:v>
                </c:pt>
                <c:pt idx="15">
                  <c:v>3.2383765619595799</c:v>
                </c:pt>
                <c:pt idx="16">
                  <c:v>4.9403562819122104</c:v>
                </c:pt>
                <c:pt idx="17">
                  <c:v>4.9403562819122104</c:v>
                </c:pt>
                <c:pt idx="18">
                  <c:v>7.3436329996829404</c:v>
                </c:pt>
                <c:pt idx="19">
                  <c:v>7.3436329996829404</c:v>
                </c:pt>
                <c:pt idx="20">
                  <c:v>7.5848727015514896</c:v>
                </c:pt>
                <c:pt idx="21">
                  <c:v>7.5848727015514896</c:v>
                </c:pt>
                <c:pt idx="22">
                  <c:v>7.7231710272990899</c:v>
                </c:pt>
                <c:pt idx="23">
                  <c:v>9.5213482733518404</c:v>
                </c:pt>
                <c:pt idx="24">
                  <c:v>11.597328431988201</c:v>
                </c:pt>
                <c:pt idx="25">
                  <c:v>12.6915377287169</c:v>
                </c:pt>
                <c:pt idx="26">
                  <c:v>12.729403185518199</c:v>
                </c:pt>
                <c:pt idx="27">
                  <c:v>14.3885146294083</c:v>
                </c:pt>
                <c:pt idx="28">
                  <c:v>14.730781954251499</c:v>
                </c:pt>
                <c:pt idx="29">
                  <c:v>16.941686466792898</c:v>
                </c:pt>
                <c:pt idx="30">
                  <c:v>18.484943457357801</c:v>
                </c:pt>
                <c:pt idx="31">
                  <c:v>21.5115319578304</c:v>
                </c:pt>
                <c:pt idx="32">
                  <c:v>21.7049355523312</c:v>
                </c:pt>
                <c:pt idx="33">
                  <c:v>22.223856267094799</c:v>
                </c:pt>
                <c:pt idx="34">
                  <c:v>24.004313068378298</c:v>
                </c:pt>
                <c:pt idx="35">
                  <c:v>24.6108219466281</c:v>
                </c:pt>
                <c:pt idx="36">
                  <c:v>25.652277688913401</c:v>
                </c:pt>
                <c:pt idx="37">
                  <c:v>26.408403469126799</c:v>
                </c:pt>
                <c:pt idx="38">
                  <c:v>27.682403154107501</c:v>
                </c:pt>
                <c:pt idx="39">
                  <c:v>28.772563868597</c:v>
                </c:pt>
                <c:pt idx="40">
                  <c:v>29.646444889054798</c:v>
                </c:pt>
                <c:pt idx="41">
                  <c:v>31.414888779335801</c:v>
                </c:pt>
                <c:pt idx="42">
                  <c:v>33.184031373817099</c:v>
                </c:pt>
                <c:pt idx="43">
                  <c:v>34.922582152813803</c:v>
                </c:pt>
                <c:pt idx="44">
                  <c:v>36.607093426023297</c:v>
                </c:pt>
                <c:pt idx="45">
                  <c:v>38.228961187317701</c:v>
                </c:pt>
                <c:pt idx="46">
                  <c:v>39.7980396463063</c:v>
                </c:pt>
                <c:pt idx="47">
                  <c:v>41.341042504636498</c:v>
                </c:pt>
                <c:pt idx="48">
                  <c:v>42.896574859846901</c:v>
                </c:pt>
                <c:pt idx="49">
                  <c:v>44.507366400557501</c:v>
                </c:pt>
                <c:pt idx="50">
                  <c:v>46.212954291366898</c:v>
                </c:pt>
                <c:pt idx="51">
                  <c:v>48.044605739837401</c:v>
                </c:pt>
                <c:pt idx="52">
                  <c:v>50.022243456846397</c:v>
                </c:pt>
                <c:pt idx="53">
                  <c:v>52.151753530094197</c:v>
                </c:pt>
                <c:pt idx="54">
                  <c:v>54.420965130743603</c:v>
                </c:pt>
                <c:pt idx="55">
                  <c:v>56.794412015890302</c:v>
                </c:pt>
                <c:pt idx="56">
                  <c:v>59.2100935710248</c:v>
                </c:pt>
                <c:pt idx="57">
                  <c:v>61.583857983114498</c:v>
                </c:pt>
                <c:pt idx="58">
                  <c:v>63.829145713730597</c:v>
                </c:pt>
                <c:pt idx="59">
                  <c:v>65.883800415078994</c:v>
                </c:pt>
                <c:pt idx="60">
                  <c:v>67.730102083923995</c:v>
                </c:pt>
                <c:pt idx="61">
                  <c:v>69.395694978038506</c:v>
                </c:pt>
                <c:pt idx="62">
                  <c:v>70.935402314429894</c:v>
                </c:pt>
                <c:pt idx="63">
                  <c:v>72.406507537663103</c:v>
                </c:pt>
                <c:pt idx="64">
                  <c:v>73.851376241438103</c:v>
                </c:pt>
                <c:pt idx="65">
                  <c:v>75.292534036541298</c:v>
                </c:pt>
                <c:pt idx="66">
                  <c:v>76.736442200016597</c:v>
                </c:pt>
                <c:pt idx="67">
                  <c:v>78.179796836769299</c:v>
                </c:pt>
                <c:pt idx="68">
                  <c:v>79.614716696624299</c:v>
                </c:pt>
                <c:pt idx="69">
                  <c:v>81.031665231457296</c:v>
                </c:pt>
                <c:pt idx="70">
                  <c:v>82.420880466211997</c:v>
                </c:pt>
                <c:pt idx="71">
                  <c:v>83.773087839939294</c:v>
                </c:pt>
                <c:pt idx="72">
                  <c:v>85.079910005146303</c:v>
                </c:pt>
                <c:pt idx="73">
                  <c:v>86.334132021915593</c:v>
                </c:pt>
                <c:pt idx="74">
                  <c:v>87.529866914084806</c:v>
                </c:pt>
                <c:pt idx="75">
                  <c:v>88.6626341694693</c:v>
                </c:pt>
                <c:pt idx="76">
                  <c:v>89.729312228815601</c:v>
                </c:pt>
                <c:pt idx="77">
                  <c:v>90.727860741645301</c:v>
                </c:pt>
                <c:pt idx="78">
                  <c:v>91.657313798275595</c:v>
                </c:pt>
                <c:pt idx="79">
                  <c:v>92.517726361036296</c:v>
                </c:pt>
                <c:pt idx="80">
                  <c:v>93.310060117692302</c:v>
                </c:pt>
                <c:pt idx="81">
                  <c:v>94.036054262226799</c:v>
                </c:pt>
                <c:pt idx="82">
                  <c:v>94.698090315349603</c:v>
                </c:pt>
                <c:pt idx="83">
                  <c:v>95.299058302202795</c:v>
                </c:pt>
                <c:pt idx="84">
                  <c:v>95.842229722286802</c:v>
                </c:pt>
                <c:pt idx="85">
                  <c:v>96.3311409921738</c:v>
                </c:pt>
                <c:pt idx="86">
                  <c:v>96.769504398109405</c:v>
                </c:pt>
                <c:pt idx="87">
                  <c:v>97.161165943648001</c:v>
                </c:pt>
                <c:pt idx="88">
                  <c:v>97.509971601685606</c:v>
                </c:pt>
                <c:pt idx="89">
                  <c:v>97.819684683871998</c:v>
                </c:pt>
                <c:pt idx="90">
                  <c:v>98.093932916239694</c:v>
                </c:pt>
                <c:pt idx="91">
                  <c:v>98.336168689821406</c:v>
                </c:pt>
                <c:pt idx="92">
                  <c:v>98.549640905456897</c:v>
                </c:pt>
                <c:pt idx="93">
                  <c:v>98.737376821409796</c:v>
                </c:pt>
                <c:pt idx="94">
                  <c:v>98.902172359943805</c:v>
                </c:pt>
                <c:pt idx="95">
                  <c:v>99.046589412036397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8.02734159940766E-2</c:v>
                </c:pt>
                <c:pt idx="1">
                  <c:v>8.02734159940766E-2</c:v>
                </c:pt>
                <c:pt idx="2">
                  <c:v>0.81545113944208103</c:v>
                </c:pt>
                <c:pt idx="3">
                  <c:v>0.81545113944208103</c:v>
                </c:pt>
                <c:pt idx="4">
                  <c:v>0.81545113944208103</c:v>
                </c:pt>
                <c:pt idx="5">
                  <c:v>0.81545113944208103</c:v>
                </c:pt>
                <c:pt idx="6">
                  <c:v>0.81545113944208103</c:v>
                </c:pt>
                <c:pt idx="7">
                  <c:v>0.81545113944208103</c:v>
                </c:pt>
                <c:pt idx="8">
                  <c:v>1.6527900117340499</c:v>
                </c:pt>
                <c:pt idx="9">
                  <c:v>1.6527900117340499</c:v>
                </c:pt>
                <c:pt idx="10">
                  <c:v>4.65183965709529</c:v>
                </c:pt>
                <c:pt idx="11">
                  <c:v>4.65183965709529</c:v>
                </c:pt>
                <c:pt idx="12">
                  <c:v>4.6662950337053903</c:v>
                </c:pt>
                <c:pt idx="13">
                  <c:v>4.6662950337053903</c:v>
                </c:pt>
                <c:pt idx="14">
                  <c:v>4.6662950337053903</c:v>
                </c:pt>
                <c:pt idx="15">
                  <c:v>4.6662950337053903</c:v>
                </c:pt>
                <c:pt idx="16">
                  <c:v>6.8840052414294997</c:v>
                </c:pt>
                <c:pt idx="17">
                  <c:v>6.8840052414294997</c:v>
                </c:pt>
                <c:pt idx="18">
                  <c:v>9.9845437540347906</c:v>
                </c:pt>
                <c:pt idx="19">
                  <c:v>9.9845437540347906</c:v>
                </c:pt>
                <c:pt idx="20">
                  <c:v>10.252860085677399</c:v>
                </c:pt>
                <c:pt idx="21">
                  <c:v>10.252860085677399</c:v>
                </c:pt>
                <c:pt idx="22">
                  <c:v>10.4218156541192</c:v>
                </c:pt>
                <c:pt idx="23">
                  <c:v>12.633340606067801</c:v>
                </c:pt>
                <c:pt idx="24">
                  <c:v>15.1786823272307</c:v>
                </c:pt>
                <c:pt idx="25">
                  <c:v>16.360796888458999</c:v>
                </c:pt>
                <c:pt idx="26">
                  <c:v>16.406249070096901</c:v>
                </c:pt>
                <c:pt idx="27">
                  <c:v>18.142727085820798</c:v>
                </c:pt>
                <c:pt idx="28">
                  <c:v>18.527500544177801</c:v>
                </c:pt>
                <c:pt idx="29">
                  <c:v>21.041496729132501</c:v>
                </c:pt>
                <c:pt idx="30">
                  <c:v>22.862522981302899</c:v>
                </c:pt>
                <c:pt idx="31">
                  <c:v>26.051717421753001</c:v>
                </c:pt>
                <c:pt idx="32">
                  <c:v>26.2743837135428</c:v>
                </c:pt>
                <c:pt idx="33">
                  <c:v>26.7887675657934</c:v>
                </c:pt>
                <c:pt idx="34">
                  <c:v>28.781632186062101</c:v>
                </c:pt>
                <c:pt idx="35">
                  <c:v>29.415270765297599</c:v>
                </c:pt>
                <c:pt idx="36">
                  <c:v>30.599405384694901</c:v>
                </c:pt>
                <c:pt idx="37">
                  <c:v>31.3889852285666</c:v>
                </c:pt>
                <c:pt idx="38">
                  <c:v>32.701074412260802</c:v>
                </c:pt>
                <c:pt idx="39">
                  <c:v>33.886380896218597</c:v>
                </c:pt>
                <c:pt idx="40">
                  <c:v>34.804504206715599</c:v>
                </c:pt>
                <c:pt idx="41">
                  <c:v>36.645841221058099</c:v>
                </c:pt>
                <c:pt idx="42">
                  <c:v>38.467116869840602</c:v>
                </c:pt>
                <c:pt idx="43">
                  <c:v>40.237991914087999</c:v>
                </c:pt>
                <c:pt idx="44">
                  <c:v>41.936894507477703</c:v>
                </c:pt>
                <c:pt idx="45">
                  <c:v>43.557588031035202</c:v>
                </c:pt>
                <c:pt idx="46">
                  <c:v>45.112317040127202</c:v>
                </c:pt>
                <c:pt idx="47">
                  <c:v>46.630045572562501</c:v>
                </c:pt>
                <c:pt idx="48">
                  <c:v>48.150478520332697</c:v>
                </c:pt>
                <c:pt idx="49">
                  <c:v>49.716267906481498</c:v>
                </c:pt>
                <c:pt idx="50">
                  <c:v>51.366034492785197</c:v>
                </c:pt>
                <c:pt idx="51">
                  <c:v>53.129633449464599</c:v>
                </c:pt>
                <c:pt idx="52">
                  <c:v>55.025352777619801</c:v>
                </c:pt>
                <c:pt idx="53">
                  <c:v>57.057468575124602</c:v>
                </c:pt>
                <c:pt idx="54">
                  <c:v>59.212570417678698</c:v>
                </c:pt>
                <c:pt idx="55">
                  <c:v>61.454864254427797</c:v>
                </c:pt>
                <c:pt idx="56">
                  <c:v>63.723968129178097</c:v>
                </c:pt>
                <c:pt idx="57">
                  <c:v>65.941085929439595</c:v>
                </c:pt>
                <c:pt idx="58">
                  <c:v>68.026854404096099</c:v>
                </c:pt>
                <c:pt idx="59">
                  <c:v>69.925707274267396</c:v>
                </c:pt>
                <c:pt idx="60">
                  <c:v>71.623708653653495</c:v>
                </c:pt>
                <c:pt idx="61">
                  <c:v>73.148539829751201</c:v>
                </c:pt>
                <c:pt idx="62">
                  <c:v>74.552176448160097</c:v>
                </c:pt>
                <c:pt idx="63">
                  <c:v>75.888100868471199</c:v>
                </c:pt>
                <c:pt idx="64">
                  <c:v>77.195647653920005</c:v>
                </c:pt>
                <c:pt idx="65">
                  <c:v>78.495847091264494</c:v>
                </c:pt>
                <c:pt idx="66">
                  <c:v>79.795124764652002</c:v>
                </c:pt>
                <c:pt idx="67">
                  <c:v>81.091126612027097</c:v>
                </c:pt>
                <c:pt idx="68">
                  <c:v>82.377259253731197</c:v>
                </c:pt>
                <c:pt idx="69">
                  <c:v>83.645295691194804</c:v>
                </c:pt>
                <c:pt idx="70">
                  <c:v>84.886661862643294</c:v>
                </c:pt>
                <c:pt idx="71">
                  <c:v>86.093083541799103</c:v>
                </c:pt>
                <c:pt idx="72">
                  <c:v>87.256969717207795</c:v>
                </c:pt>
                <c:pt idx="73">
                  <c:v>88.371674254104505</c:v>
                </c:pt>
                <c:pt idx="74">
                  <c:v>89.431674009195703</c:v>
                </c:pt>
                <c:pt idx="75">
                  <c:v>90.432671823050299</c:v>
                </c:pt>
                <c:pt idx="76">
                  <c:v>91.371629725553106</c:v>
                </c:pt>
                <c:pt idx="77">
                  <c:v>92.246740793857896</c:v>
                </c:pt>
                <c:pt idx="78">
                  <c:v>93.057351126485401</c:v>
                </c:pt>
                <c:pt idx="79">
                  <c:v>93.803844950526099</c:v>
                </c:pt>
                <c:pt idx="80">
                  <c:v>94.487505922753101</c:v>
                </c:pt>
                <c:pt idx="81">
                  <c:v>95.110366545616799</c:v>
                </c:pt>
                <c:pt idx="82">
                  <c:v>95.675055715711295</c:v>
                </c:pt>
                <c:pt idx="83">
                  <c:v>96.184652162793896</c:v>
                </c:pt>
                <c:pt idx="84">
                  <c:v>96.6425492578758</c:v>
                </c:pt>
                <c:pt idx="85">
                  <c:v>97.052334606132504</c:v>
                </c:pt>
                <c:pt idx="86">
                  <c:v>97.417686129111701</c:v>
                </c:pt>
                <c:pt idx="87">
                  <c:v>97.7422850280429</c:v>
                </c:pt>
                <c:pt idx="88">
                  <c:v>98.029745089364098</c:v>
                </c:pt>
                <c:pt idx="89">
                  <c:v>98.283557190170995</c:v>
                </c:pt>
                <c:pt idx="90">
                  <c:v>98.507047514680096</c:v>
                </c:pt>
                <c:pt idx="91">
                  <c:v>98.703347832894806</c:v>
                </c:pt>
                <c:pt idx="92">
                  <c:v>98.875376159370902</c:v>
                </c:pt>
                <c:pt idx="93">
                  <c:v>99.025826157066206</c:v>
                </c:pt>
                <c:pt idx="94">
                  <c:v>99.157163746283402</c:v>
                </c:pt>
                <c:pt idx="95">
                  <c:v>99.271629500649496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796875" defaultRowHeight="12.5"/>
  <cols>
    <col min="1" max="1" width="2.7265625" customWidth="1"/>
    <col min="2" max="2" width="19.26953125" customWidth="1"/>
    <col min="3" max="3" width="4.453125" customWidth="1"/>
    <col min="4" max="4" width="4.54296875" customWidth="1"/>
    <col min="5" max="5" width="4.26953125" customWidth="1"/>
    <col min="6" max="6" width="4.453125" customWidth="1"/>
    <col min="7" max="7" width="5" customWidth="1"/>
    <col min="8" max="8" width="5.26953125" customWidth="1"/>
    <col min="9" max="9" width="4.7265625" customWidth="1"/>
    <col min="10" max="11" width="4.81640625" customWidth="1"/>
    <col min="12" max="12" width="5.1796875" customWidth="1"/>
    <col min="13" max="13" width="4.81640625" customWidth="1"/>
    <col min="14" max="14" width="4.26953125" customWidth="1"/>
    <col min="15" max="15" width="4.54296875" customWidth="1"/>
    <col min="16" max="16" width="5.26953125" customWidth="1"/>
    <col min="17" max="17" width="5.54296875" customWidth="1"/>
    <col min="18" max="18" width="2.54296875" customWidth="1"/>
    <col min="19" max="19" width="2.8164062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 ht="13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5">
      <c r="A5" s="4"/>
      <c r="E5" s="33" t="s">
        <v>1</v>
      </c>
      <c r="F5" s="34" t="s">
        <v>91</v>
      </c>
      <c r="H5" s="35"/>
      <c r="I5" s="32"/>
      <c r="R5" s="6"/>
    </row>
    <row r="6" spans="1:27" ht="15.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15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10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15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15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10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3.5273215022090403E-2</v>
      </c>
      <c r="M15" s="43" t="s">
        <v>8</v>
      </c>
      <c r="N15" s="44"/>
      <c r="O15" s="44"/>
      <c r="P15" s="44"/>
      <c r="Q15" s="51">
        <v>0.81796620382264196</v>
      </c>
      <c r="R15" s="31"/>
    </row>
    <row r="16" spans="1:27" ht="10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0.45850143480309202</v>
      </c>
      <c r="M16" s="43" t="s">
        <v>11</v>
      </c>
      <c r="N16" s="44"/>
      <c r="O16" s="44"/>
      <c r="P16" s="44"/>
      <c r="Q16" s="52">
        <v>41.419000230232697</v>
      </c>
      <c r="R16" s="31"/>
    </row>
    <row r="17" spans="1:18" ht="10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0.57951909577663496</v>
      </c>
      <c r="M17" s="43" t="s">
        <v>14</v>
      </c>
      <c r="N17" s="44"/>
      <c r="O17" s="44"/>
      <c r="P17" s="44"/>
      <c r="Q17" s="50">
        <v>0.148773065682343</v>
      </c>
      <c r="R17" s="31"/>
    </row>
    <row r="18" spans="1:18" ht="10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2.1544851023499101</v>
      </c>
      <c r="M18" s="43" t="s">
        <v>17</v>
      </c>
      <c r="N18" s="44"/>
      <c r="O18" s="44"/>
      <c r="P18" s="44"/>
      <c r="Q18" s="53">
        <v>-24</v>
      </c>
      <c r="R18" s="31"/>
    </row>
    <row r="19" spans="1:18" ht="10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1.7019797199526301</v>
      </c>
      <c r="M19" s="43" t="s">
        <v>19</v>
      </c>
      <c r="N19" s="44"/>
      <c r="O19" s="44"/>
      <c r="P19" s="44"/>
      <c r="Q19" s="53">
        <v>3.28677537436762</v>
      </c>
      <c r="R19" s="31"/>
    </row>
    <row r="20" spans="1:18" ht="10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2.4032761231727702</v>
      </c>
      <c r="M20" s="43" t="s">
        <v>22</v>
      </c>
      <c r="N20" s="44"/>
      <c r="O20" s="44"/>
      <c r="P20" s="44"/>
      <c r="Q20" s="53">
        <v>2.21504232024333</v>
      </c>
      <c r="R20" s="31"/>
    </row>
    <row r="21" spans="1:18" ht="10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0.200057646398767</v>
      </c>
      <c r="M21" s="43" t="s">
        <v>24</v>
      </c>
      <c r="N21" s="44"/>
      <c r="O21" s="44"/>
      <c r="P21" s="44"/>
      <c r="Q21" s="52">
        <v>0.95943696519640298</v>
      </c>
      <c r="R21" s="31"/>
    </row>
    <row r="22" spans="1:18" ht="10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4.0536372832648402</v>
      </c>
      <c r="M22" s="43" t="s">
        <v>25</v>
      </c>
      <c r="N22" s="44"/>
      <c r="O22" s="44"/>
      <c r="P22" s="44"/>
      <c r="Q22" s="52">
        <v>0.87799283867036504</v>
      </c>
      <c r="R22" s="31"/>
    </row>
    <row r="23" spans="1:18" ht="10" customHeight="1">
      <c r="A23" s="4"/>
      <c r="B23" s="43" t="s">
        <v>73</v>
      </c>
      <c r="C23" s="98"/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2.6271886456586402</v>
      </c>
      <c r="M23" s="43" t="s">
        <v>26</v>
      </c>
      <c r="N23" s="44"/>
      <c r="O23" s="44"/>
      <c r="P23" s="44"/>
      <c r="Q23" s="53">
        <v>550.45214326298196</v>
      </c>
      <c r="R23" s="31"/>
    </row>
    <row r="24" spans="1:18" ht="10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2.9276763443788802E-2</v>
      </c>
      <c r="M24" s="43" t="s">
        <v>28</v>
      </c>
      <c r="N24" s="44"/>
      <c r="O24" s="44"/>
      <c r="P24" s="44"/>
      <c r="Q24" s="50">
        <v>8.6999997496604906E-2</v>
      </c>
      <c r="R24" s="31"/>
    </row>
    <row r="25" spans="1:18" ht="10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3.0529522314568101</v>
      </c>
      <c r="M25" s="43" t="s">
        <v>29</v>
      </c>
      <c r="N25" s="44"/>
      <c r="O25" s="44"/>
      <c r="P25" s="44"/>
      <c r="Q25" s="53">
        <v>45</v>
      </c>
      <c r="R25" s="31"/>
    </row>
    <row r="26" spans="1:18" ht="10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4.0368490772845904</v>
      </c>
      <c r="M26" s="43" t="s">
        <v>30</v>
      </c>
      <c r="N26" s="44"/>
      <c r="O26" s="44"/>
      <c r="P26" s="44"/>
      <c r="Q26" s="52">
        <v>0</v>
      </c>
      <c r="R26" s="31"/>
    </row>
    <row r="27" spans="1:18" ht="10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0.31844620301681698</v>
      </c>
      <c r="M27" s="43" t="s">
        <v>32</v>
      </c>
      <c r="N27" s="44"/>
      <c r="O27" s="44"/>
      <c r="P27" s="44"/>
      <c r="Q27" s="52">
        <v>9.4274216629657008</v>
      </c>
      <c r="R27" s="31"/>
    </row>
    <row r="28" spans="1:18" ht="5.15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5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5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10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10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15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15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10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10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15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15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10" customHeight="1">
      <c r="A39" s="4"/>
      <c r="B39" s="43" t="s">
        <v>46</v>
      </c>
      <c r="C39" s="56"/>
      <c r="D39" s="63">
        <v>3.2383765619595799</v>
      </c>
      <c r="E39" s="64">
        <v>6.2829717113922596</v>
      </c>
      <c r="F39" s="64">
        <v>8.9635951840059906</v>
      </c>
      <c r="G39" s="64">
        <v>11.1615014316969</v>
      </c>
      <c r="H39" s="64">
        <v>8.5825162982629593</v>
      </c>
      <c r="I39" s="64">
        <v>7.9839931040491399</v>
      </c>
      <c r="J39" s="64">
        <v>10.581457724523499</v>
      </c>
      <c r="K39" s="64">
        <v>10.935690068033701</v>
      </c>
      <c r="L39" s="64">
        <v>3.2053002305059102</v>
      </c>
      <c r="M39" s="64">
        <v>29.064597685570099</v>
      </c>
      <c r="N39" s="65">
        <v>11.4854781517821</v>
      </c>
      <c r="O39" s="64">
        <v>6.2417537032573698</v>
      </c>
      <c r="P39" s="64">
        <v>4.64742594822299</v>
      </c>
      <c r="Q39" s="52">
        <v>6.6899398823076304</v>
      </c>
      <c r="R39" s="6" t="s">
        <v>5</v>
      </c>
    </row>
    <row r="40" spans="1:18" ht="10" customHeight="1">
      <c r="A40" s="4"/>
      <c r="B40" s="43" t="s">
        <v>47</v>
      </c>
      <c r="C40" s="56"/>
      <c r="D40" s="63">
        <v>4.6662950337053903</v>
      </c>
      <c r="E40" s="64">
        <v>7.9670455723624398</v>
      </c>
      <c r="F40" s="64">
        <v>10.2291823752351</v>
      </c>
      <c r="G40" s="64">
        <v>11.9419812254127</v>
      </c>
      <c r="H40" s="64">
        <v>8.7530838243195603</v>
      </c>
      <c r="I40" s="64">
        <v>7.8084464617500799</v>
      </c>
      <c r="J40" s="64">
        <v>10.0888297616426</v>
      </c>
      <c r="K40" s="64">
        <v>10.1688443992257</v>
      </c>
      <c r="L40" s="64">
        <v>2.9284677945065498</v>
      </c>
      <c r="M40" s="64">
        <v>25.4478235518399</v>
      </c>
      <c r="N40" s="65">
        <v>10.334485414483201</v>
      </c>
      <c r="O40" s="64">
        <v>5.5460099604070301</v>
      </c>
      <c r="P40" s="64">
        <v>4.0548340997027701</v>
      </c>
      <c r="Q40" s="52">
        <v>5.5124940772469504</v>
      </c>
      <c r="R40" s="6" t="s">
        <v>5</v>
      </c>
    </row>
    <row r="41" spans="1:18" ht="10" customHeight="1">
      <c r="A41" s="4"/>
      <c r="B41" s="43" t="s">
        <v>48</v>
      </c>
      <c r="C41" s="56"/>
      <c r="D41" s="63">
        <v>3.2383765619595799</v>
      </c>
      <c r="E41" s="64">
        <v>9.5213482733518404</v>
      </c>
      <c r="F41" s="64">
        <v>18.484943457357801</v>
      </c>
      <c r="G41" s="64">
        <v>29.646444889054798</v>
      </c>
      <c r="H41" s="64">
        <v>38.228961187317701</v>
      </c>
      <c r="I41" s="64">
        <v>46.212954291366898</v>
      </c>
      <c r="J41" s="64">
        <v>56.794412015890302</v>
      </c>
      <c r="K41" s="64">
        <v>67.730102083923995</v>
      </c>
      <c r="L41" s="64">
        <v>70.935402314429894</v>
      </c>
      <c r="M41" s="64">
        <v>100</v>
      </c>
      <c r="N41" s="65"/>
      <c r="O41" s="64"/>
      <c r="P41" s="64"/>
      <c r="Q41" s="52"/>
      <c r="R41" s="6" t="s">
        <v>5</v>
      </c>
    </row>
    <row r="42" spans="1:18" ht="10" customHeight="1">
      <c r="A42" s="4"/>
      <c r="B42" s="43" t="s">
        <v>8</v>
      </c>
      <c r="C42" s="66">
        <v>0.81796620382264196</v>
      </c>
      <c r="D42" s="66"/>
      <c r="E42" s="67">
        <v>0.64186110047635203</v>
      </c>
      <c r="F42" s="67">
        <v>0.71320530735794097</v>
      </c>
      <c r="G42" s="67">
        <v>0.76071063634570701</v>
      </c>
      <c r="H42" s="67">
        <v>0.798043937466689</v>
      </c>
      <c r="I42" s="67">
        <v>0.83220202776033902</v>
      </c>
      <c r="J42" s="67">
        <v>0.853646296997702</v>
      </c>
      <c r="K42" s="67">
        <v>0.875281692371909</v>
      </c>
      <c r="L42" s="67">
        <v>0.89084370589918105</v>
      </c>
      <c r="M42" s="67">
        <v>0.929580327758189</v>
      </c>
      <c r="N42" s="68">
        <v>0.90455187205903798</v>
      </c>
      <c r="O42" s="67">
        <v>0.91600793502820299</v>
      </c>
      <c r="P42" s="67">
        <v>0.93285177408247499</v>
      </c>
      <c r="Q42" s="51">
        <v>0.98775066935537303</v>
      </c>
      <c r="R42" s="6" t="s">
        <v>5</v>
      </c>
    </row>
    <row r="43" spans="1:18" ht="10" customHeight="1">
      <c r="A43" s="4"/>
      <c r="B43" s="43" t="s">
        <v>11</v>
      </c>
      <c r="C43" s="69">
        <v>41.419000230232697</v>
      </c>
      <c r="D43" s="69"/>
      <c r="E43" s="64">
        <v>88.936552500074299</v>
      </c>
      <c r="F43" s="64">
        <v>66.860397922916405</v>
      </c>
      <c r="G43" s="64">
        <v>54.460567677279499</v>
      </c>
      <c r="H43" s="64">
        <v>45.737292756877601</v>
      </c>
      <c r="I43" s="64">
        <v>38.455418730254898</v>
      </c>
      <c r="J43" s="64">
        <v>34.183023435517697</v>
      </c>
      <c r="K43" s="64">
        <v>30.085245830965501</v>
      </c>
      <c r="L43" s="64">
        <v>27.260935260945999</v>
      </c>
      <c r="M43" s="64">
        <v>20.6416449494026</v>
      </c>
      <c r="N43" s="65">
        <v>24.853634097161098</v>
      </c>
      <c r="O43" s="64">
        <v>22.8971311942367</v>
      </c>
      <c r="P43" s="64">
        <v>20.107812509251701</v>
      </c>
      <c r="Q43" s="52">
        <v>11.677340599378701</v>
      </c>
      <c r="R43" s="6" t="s">
        <v>5</v>
      </c>
    </row>
    <row r="44" spans="1:18" ht="10" customHeight="1">
      <c r="A44" s="4"/>
      <c r="B44" s="43" t="s">
        <v>49</v>
      </c>
      <c r="C44" s="69">
        <v>12.0107312496951</v>
      </c>
      <c r="D44" s="69"/>
      <c r="E44" s="64"/>
      <c r="F44" s="64"/>
      <c r="G44" s="64">
        <v>11.7295780332819</v>
      </c>
      <c r="H44" s="64">
        <v>11.6542193946508</v>
      </c>
      <c r="I44" s="64">
        <v>11.584593726732299</v>
      </c>
      <c r="J44" s="64">
        <v>11.6655791287935</v>
      </c>
      <c r="K44" s="64">
        <v>11.6944962904481</v>
      </c>
      <c r="L44" s="64">
        <v>11.718025308352001</v>
      </c>
      <c r="M44" s="64">
        <v>11.9441296908584</v>
      </c>
      <c r="N44" s="65">
        <v>11.835497633446201</v>
      </c>
      <c r="O44" s="64">
        <v>12.044383702924</v>
      </c>
      <c r="P44" s="64">
        <v>12.081542314081</v>
      </c>
      <c r="Q44" s="52">
        <v>11.876009840907299</v>
      </c>
      <c r="R44" s="6" t="s">
        <v>5</v>
      </c>
    </row>
    <row r="45" spans="1:18" ht="5.15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15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10" customHeight="1">
      <c r="A47" s="4"/>
      <c r="B47" s="43" t="s">
        <v>14</v>
      </c>
      <c r="C47" s="70">
        <v>0.148773065682343</v>
      </c>
      <c r="D47" s="70"/>
      <c r="E47" s="71">
        <v>8.8171730170286098E-5</v>
      </c>
      <c r="F47" s="71">
        <v>7.1028922475812695E-4</v>
      </c>
      <c r="G47" s="71">
        <v>7.6755837559380896E-3</v>
      </c>
      <c r="H47" s="71">
        <v>3.9894757755694503E-2</v>
      </c>
      <c r="I47" s="71">
        <v>4.6467913344392597E-2</v>
      </c>
      <c r="J47" s="71">
        <v>6.0611049650880898E-2</v>
      </c>
      <c r="K47" s="71">
        <v>0.15142009751678101</v>
      </c>
      <c r="L47" s="71">
        <v>0.21872379369025699</v>
      </c>
      <c r="M47" s="71">
        <v>0.38097915796605603</v>
      </c>
      <c r="N47" s="72">
        <v>0.25087361143128201</v>
      </c>
      <c r="O47" s="71">
        <v>0.31271635920316199</v>
      </c>
      <c r="P47" s="71">
        <v>0.38208243311493101</v>
      </c>
      <c r="Q47" s="73">
        <v>0.66727120741094004</v>
      </c>
      <c r="R47" s="6" t="s">
        <v>5</v>
      </c>
    </row>
    <row r="48" spans="1:18" ht="10" customHeight="1">
      <c r="A48" s="4"/>
      <c r="B48" s="43" t="s">
        <v>29</v>
      </c>
      <c r="C48" s="74">
        <v>45</v>
      </c>
      <c r="D48" s="69"/>
      <c r="E48" s="64">
        <v>8.7553403781055097E-2</v>
      </c>
      <c r="F48" s="64">
        <v>0.64371476819265105</v>
      </c>
      <c r="G48" s="64">
        <v>2.14079289551103</v>
      </c>
      <c r="H48" s="64">
        <v>7.2485968078855603</v>
      </c>
      <c r="I48" s="64">
        <v>11.0844107042471</v>
      </c>
      <c r="J48" s="64">
        <v>12.236296686606799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10" customHeight="1">
      <c r="A49" s="4"/>
      <c r="B49" s="43" t="s">
        <v>26</v>
      </c>
      <c r="C49" s="74">
        <v>550.45214326298196</v>
      </c>
      <c r="D49" s="74"/>
      <c r="E49" s="75"/>
      <c r="F49" s="75"/>
      <c r="G49" s="75"/>
      <c r="H49" s="75"/>
      <c r="I49" s="75">
        <v>2.0725304601689798</v>
      </c>
      <c r="J49" s="75">
        <v>5.8243013417952501</v>
      </c>
      <c r="K49" s="75">
        <v>53.718717532662097</v>
      </c>
      <c r="L49" s="75">
        <v>196.82317379222201</v>
      </c>
      <c r="M49" s="75">
        <v>1847.8773357181999</v>
      </c>
      <c r="N49" s="76">
        <v>531.62870818643103</v>
      </c>
      <c r="O49" s="75">
        <v>1007.2844606492901</v>
      </c>
      <c r="P49" s="75">
        <v>1670.0453859834099</v>
      </c>
      <c r="Q49" s="53">
        <v>5015.4662431140596</v>
      </c>
      <c r="R49" s="6" t="s">
        <v>5</v>
      </c>
    </row>
    <row r="50" spans="1:18" ht="10" customHeight="1">
      <c r="A50" s="4"/>
      <c r="B50" s="43" t="s">
        <v>51</v>
      </c>
      <c r="C50" s="74">
        <v>140.63322059324301</v>
      </c>
      <c r="D50" s="56"/>
      <c r="E50" s="44"/>
      <c r="F50" s="44"/>
      <c r="G50" s="44"/>
      <c r="H50" s="44"/>
      <c r="I50" s="44">
        <v>1.2467120972599901</v>
      </c>
      <c r="J50" s="44">
        <v>7.0465183931428497</v>
      </c>
      <c r="K50" s="44">
        <v>31.937018361117602</v>
      </c>
      <c r="L50" s="44">
        <v>83.569526811772306</v>
      </c>
      <c r="M50" s="45">
        <v>459.65901045178498</v>
      </c>
      <c r="N50" s="44">
        <v>178.61199871489899</v>
      </c>
      <c r="O50" s="44">
        <v>280.231827932974</v>
      </c>
      <c r="P50" s="44">
        <v>438.23383248779999</v>
      </c>
      <c r="Q50" s="45">
        <v>1124.4589339393599</v>
      </c>
      <c r="R50" s="6" t="s">
        <v>5</v>
      </c>
    </row>
    <row r="51" spans="1:18" ht="10" customHeight="1">
      <c r="A51" s="4"/>
      <c r="B51" s="43" t="s">
        <v>28</v>
      </c>
      <c r="C51" s="77">
        <v>8.6999997496604906E-2</v>
      </c>
      <c r="D51" s="77"/>
      <c r="E51" s="78">
        <v>1.2219810208125999E-4</v>
      </c>
      <c r="F51" s="78">
        <v>5.2590517010246197E-4</v>
      </c>
      <c r="G51" s="78">
        <v>1.26138058024642E-3</v>
      </c>
      <c r="H51" s="78">
        <v>2.5736981941857601E-3</v>
      </c>
      <c r="I51" s="78">
        <v>5.4535382866732398E-3</v>
      </c>
      <c r="J51" s="78">
        <v>1.54025683496949E-2</v>
      </c>
      <c r="K51" s="78">
        <v>5.3785551593610099E-2</v>
      </c>
      <c r="L51" s="78">
        <v>0.113792748919125</v>
      </c>
      <c r="M51" s="78">
        <v>0.22399069112215</v>
      </c>
      <c r="N51" s="79">
        <v>0.17854003804945701</v>
      </c>
      <c r="O51" s="78">
        <v>0.25185405584429499</v>
      </c>
      <c r="P51" s="78">
        <v>0.29300424027726402</v>
      </c>
      <c r="Q51" s="50">
        <v>0.22808203787115799</v>
      </c>
      <c r="R51" s="6" t="s">
        <v>5</v>
      </c>
    </row>
    <row r="52" spans="1:18" ht="5.15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15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10" customHeight="1">
      <c r="A54" s="4"/>
      <c r="B54" s="43" t="s">
        <v>19</v>
      </c>
      <c r="C54" s="80">
        <v>3.28677537436762</v>
      </c>
      <c r="D54" s="80"/>
      <c r="E54" s="81"/>
      <c r="F54" s="81"/>
      <c r="G54" s="81"/>
      <c r="H54" s="81">
        <v>1.2626055527473401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10" customHeight="1">
      <c r="A55" s="4"/>
      <c r="B55" s="43" t="s">
        <v>22</v>
      </c>
      <c r="C55" s="80">
        <v>2.21504232024333</v>
      </c>
      <c r="D55" s="80"/>
      <c r="E55" s="81"/>
      <c r="F55" s="81"/>
      <c r="G55" s="81"/>
      <c r="H55" s="81">
        <v>0.98192465398126205</v>
      </c>
      <c r="I55" s="81">
        <v>1.7139312774406901</v>
      </c>
      <c r="J55" s="81">
        <v>3.0713429641571501</v>
      </c>
      <c r="K55" s="81">
        <v>6.5008352199125996</v>
      </c>
      <c r="L55" s="81">
        <v>13.8504256425215</v>
      </c>
      <c r="M55" s="82"/>
      <c r="N55" s="81"/>
      <c r="O55" s="81"/>
      <c r="P55" s="81"/>
      <c r="Q55" s="82"/>
      <c r="R55" s="6" t="s">
        <v>5</v>
      </c>
    </row>
    <row r="56" spans="1:18" ht="10" customHeight="1">
      <c r="A56" s="4"/>
      <c r="B56" s="43" t="s">
        <v>52</v>
      </c>
      <c r="C56" s="80">
        <v>1.87618687545108</v>
      </c>
      <c r="D56" s="80"/>
      <c r="E56" s="81"/>
      <c r="F56" s="81"/>
      <c r="G56" s="81"/>
      <c r="H56" s="81"/>
      <c r="I56" s="81">
        <v>1.46919545606444</v>
      </c>
      <c r="J56" s="81">
        <v>2.5123406303584899</v>
      </c>
      <c r="K56" s="81">
        <v>4.9844640197701402</v>
      </c>
      <c r="L56" s="81">
        <v>9.8974765116438004</v>
      </c>
      <c r="M56" s="81">
        <v>128.23119071544099</v>
      </c>
      <c r="N56" s="83">
        <v>25.2781683290257</v>
      </c>
      <c r="O56" s="81">
        <v>62.196623678348701</v>
      </c>
      <c r="P56" s="81">
        <v>204.68470096657001</v>
      </c>
      <c r="Q56" s="82"/>
      <c r="R56" s="6" t="s">
        <v>5</v>
      </c>
    </row>
    <row r="57" spans="1:18" ht="10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75.040539619801393</v>
      </c>
      <c r="N57" s="83">
        <v>17.2993324575998</v>
      </c>
      <c r="O57" s="81">
        <v>39.150291144118697</v>
      </c>
      <c r="P57" s="81">
        <v>114.84904689921299</v>
      </c>
      <c r="Q57" s="82"/>
      <c r="R57" s="6" t="s">
        <v>5</v>
      </c>
    </row>
    <row r="58" spans="1:18" ht="10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15.928268009558501</v>
      </c>
      <c r="N58" s="83">
        <v>5.6779231294112096</v>
      </c>
      <c r="O58" s="81">
        <v>10.1780736779397</v>
      </c>
      <c r="P58" s="81">
        <v>21.5933470946085</v>
      </c>
      <c r="Q58" s="82">
        <v>488.27724977727303</v>
      </c>
      <c r="R58" s="6" t="s">
        <v>5</v>
      </c>
    </row>
    <row r="59" spans="1:18" ht="10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105.14266430813601</v>
      </c>
      <c r="R59" s="6" t="s">
        <v>5</v>
      </c>
    </row>
    <row r="60" spans="1:18" ht="5.15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15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10" customHeight="1">
      <c r="A62" s="4"/>
      <c r="B62" s="43" t="s">
        <v>56</v>
      </c>
      <c r="C62" s="69"/>
      <c r="D62" s="69"/>
      <c r="E62" s="64">
        <v>77.571101990794006</v>
      </c>
      <c r="F62" s="64">
        <v>56.298684722545602</v>
      </c>
      <c r="G62" s="64">
        <v>58.402917253913799</v>
      </c>
      <c r="H62" s="64">
        <v>39.505596413991299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10" customHeight="1">
      <c r="A63" s="4"/>
      <c r="B63" s="43" t="s">
        <v>57</v>
      </c>
      <c r="C63" s="69"/>
      <c r="D63" s="69"/>
      <c r="E63" s="64">
        <v>76.997012117836107</v>
      </c>
      <c r="F63" s="64">
        <v>54.2546138312632</v>
      </c>
      <c r="G63" s="64">
        <v>56.2322240699921</v>
      </c>
      <c r="H63" s="64">
        <v>37.555419180534699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10" customHeight="1">
      <c r="A64" s="4"/>
      <c r="B64" s="43" t="s">
        <v>58</v>
      </c>
      <c r="C64" s="69">
        <v>33.630308581266597</v>
      </c>
      <c r="D64" s="69"/>
      <c r="E64" s="64">
        <v>96.815865959829594</v>
      </c>
      <c r="F64" s="64">
        <v>57.295120687629797</v>
      </c>
      <c r="G64" s="64">
        <v>39.338190656016302</v>
      </c>
      <c r="H64" s="64">
        <v>35.943786210256199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10" customHeight="1">
      <c r="A65" s="4"/>
      <c r="B65" s="43" t="s">
        <v>59</v>
      </c>
      <c r="C65" s="69">
        <v>44.724650580164401</v>
      </c>
      <c r="D65" s="69"/>
      <c r="E65" s="64">
        <v>3.1841245765283799</v>
      </c>
      <c r="F65" s="64">
        <v>42.378255167878898</v>
      </c>
      <c r="G65" s="64">
        <v>49.242411431047898</v>
      </c>
      <c r="H65" s="64">
        <v>46.7224193902818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10" customHeight="1">
      <c r="A66" s="4"/>
      <c r="B66" s="43" t="s">
        <v>60</v>
      </c>
      <c r="C66" s="69">
        <v>21.6450397984405</v>
      </c>
      <c r="D66" s="69"/>
      <c r="E66" s="64">
        <v>0</v>
      </c>
      <c r="F66" s="64">
        <v>0.32661853690166898</v>
      </c>
      <c r="G66" s="64">
        <v>11.4193979129364</v>
      </c>
      <c r="H66" s="64">
        <v>17.333795534716099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15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15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10" customHeight="1">
      <c r="A69" s="4"/>
      <c r="B69" s="43" t="s">
        <v>17</v>
      </c>
      <c r="C69" s="74">
        <v>-24</v>
      </c>
      <c r="D69" s="74"/>
      <c r="E69" s="75"/>
      <c r="F69" s="75"/>
      <c r="G69" s="75"/>
      <c r="H69" s="75"/>
      <c r="I69" s="75">
        <v>-52.833014649098303</v>
      </c>
      <c r="J69" s="75">
        <v>-27.530442372998799</v>
      </c>
      <c r="K69" s="75">
        <v>-2.4634792670061301</v>
      </c>
      <c r="L69" s="75">
        <v>12.2288387335065</v>
      </c>
      <c r="M69" s="75">
        <v>41.222696858213801</v>
      </c>
      <c r="N69" s="76">
        <v>27.933104612556299</v>
      </c>
      <c r="O69" s="75">
        <v>41.044514542494397</v>
      </c>
      <c r="P69" s="75">
        <v>48.433445938759803</v>
      </c>
      <c r="Q69" s="53">
        <v>50.75288056366</v>
      </c>
      <c r="R69" s="6" t="s">
        <v>5</v>
      </c>
    </row>
    <row r="70" spans="1:18" ht="10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-51.093120422236197</v>
      </c>
      <c r="J70" s="75">
        <v>-26.6868307374308</v>
      </c>
      <c r="K70" s="75">
        <v>-2.1844101705670802</v>
      </c>
      <c r="L70" s="75"/>
      <c r="M70" s="53"/>
      <c r="N70" s="75"/>
      <c r="O70" s="75"/>
      <c r="P70" s="75"/>
      <c r="Q70" s="53"/>
      <c r="R70" s="6" t="s">
        <v>5</v>
      </c>
    </row>
    <row r="71" spans="1:18" ht="10" customHeight="1">
      <c r="A71" s="4"/>
      <c r="B71" s="43" t="s">
        <v>62</v>
      </c>
      <c r="C71" s="74"/>
      <c r="D71" s="74"/>
      <c r="E71" s="75"/>
      <c r="F71" s="75"/>
      <c r="G71" s="75"/>
      <c r="H71" s="75">
        <v>-74.303132974724207</v>
      </c>
      <c r="I71" s="75">
        <v>-50.059336621024002</v>
      </c>
      <c r="J71" s="75">
        <v>-22.649127940743298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10" customHeight="1">
      <c r="A72" s="4"/>
      <c r="B72" s="43" t="s">
        <v>63</v>
      </c>
      <c r="C72" s="74"/>
      <c r="D72" s="74"/>
      <c r="E72" s="75"/>
      <c r="F72" s="75"/>
      <c r="G72" s="75"/>
      <c r="H72" s="75">
        <v>22.1032331587157</v>
      </c>
      <c r="I72" s="75">
        <v>18.617212005417802</v>
      </c>
      <c r="J72" s="75">
        <v>15.252513357057399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10" customHeight="1">
      <c r="A73" s="4"/>
      <c r="B73" s="43" t="s">
        <v>64</v>
      </c>
      <c r="C73" s="74"/>
      <c r="D73" s="74"/>
      <c r="E73" s="75"/>
      <c r="F73" s="75"/>
      <c r="G73" s="75"/>
      <c r="H73" s="75">
        <v>34.290369664983302</v>
      </c>
      <c r="I73" s="75">
        <v>39.781583541023799</v>
      </c>
      <c r="J73" s="75">
        <v>48.041186895177901</v>
      </c>
      <c r="K73" s="75">
        <v>52.9466781066808</v>
      </c>
      <c r="L73" s="75">
        <v>56.7432595054796</v>
      </c>
      <c r="M73" s="53"/>
      <c r="N73" s="75"/>
      <c r="O73" s="75"/>
      <c r="P73" s="75"/>
      <c r="Q73" s="53"/>
      <c r="R73" s="6" t="s">
        <v>5</v>
      </c>
    </row>
    <row r="74" spans="1:18" ht="10" customHeight="1">
      <c r="A74" s="4"/>
      <c r="B74" s="43" t="s">
        <v>65</v>
      </c>
      <c r="C74" s="56"/>
      <c r="D74" s="56"/>
      <c r="E74" s="44"/>
      <c r="F74" s="44"/>
      <c r="G74" s="44"/>
      <c r="H74" s="64">
        <v>0.177379907287467</v>
      </c>
      <c r="I74" s="64">
        <v>2.5864743783333499</v>
      </c>
      <c r="J74" s="64">
        <v>6.7200794179018102</v>
      </c>
      <c r="K74" s="64">
        <v>10.397188539272101</v>
      </c>
      <c r="L74" s="64"/>
      <c r="M74" s="52"/>
      <c r="N74" s="44"/>
      <c r="O74" s="44"/>
      <c r="P74" s="44"/>
      <c r="Q74" s="45"/>
      <c r="R74" s="6" t="s">
        <v>5</v>
      </c>
    </row>
    <row r="75" spans="1:18" ht="10" customHeight="1">
      <c r="A75" s="4"/>
      <c r="B75" s="43" t="s">
        <v>66</v>
      </c>
      <c r="C75" s="69"/>
      <c r="D75" s="69"/>
      <c r="E75" s="64"/>
      <c r="F75" s="64"/>
      <c r="G75" s="64">
        <v>48.2149142216279</v>
      </c>
      <c r="H75" s="64">
        <v>51.0950456992651</v>
      </c>
      <c r="I75" s="64">
        <v>58.545758475039499</v>
      </c>
      <c r="J75" s="64">
        <v>66.224422226968798</v>
      </c>
      <c r="K75" s="64">
        <v>72.3925880925229</v>
      </c>
      <c r="L75" s="64">
        <v>78.096728831867296</v>
      </c>
      <c r="M75" s="52"/>
      <c r="N75" s="65">
        <v>86.852746926926898</v>
      </c>
      <c r="O75" s="64">
        <v>93.230691189501897</v>
      </c>
      <c r="P75" s="64">
        <v>94.3223335868297</v>
      </c>
      <c r="Q75" s="52"/>
      <c r="R75" s="6" t="s">
        <v>5</v>
      </c>
    </row>
    <row r="76" spans="1:18" ht="10" customHeight="1">
      <c r="A76" s="4"/>
      <c r="B76" s="43" t="s">
        <v>67</v>
      </c>
      <c r="C76" s="69"/>
      <c r="D76" s="69"/>
      <c r="E76" s="64">
        <v>16.564707640790999</v>
      </c>
      <c r="F76" s="64">
        <v>15.4011545622913</v>
      </c>
      <c r="G76" s="64">
        <v>14.349463809255701</v>
      </c>
      <c r="H76" s="64">
        <v>13.8954975914613</v>
      </c>
      <c r="I76" s="64">
        <v>13.3928096844162</v>
      </c>
      <c r="J76" s="64">
        <v>13.0165534097248</v>
      </c>
      <c r="K76" s="64">
        <v>12.821239298564</v>
      </c>
      <c r="L76" s="64">
        <v>12.7333302711654</v>
      </c>
      <c r="M76" s="64"/>
      <c r="N76" s="65">
        <v>12.7084263483078</v>
      </c>
      <c r="O76" s="64">
        <v>12.6797102681741</v>
      </c>
      <c r="P76" s="64">
        <v>12.6314814235482</v>
      </c>
      <c r="Q76" s="52"/>
      <c r="R76" s="6" t="s">
        <v>5</v>
      </c>
    </row>
    <row r="77" spans="1:18" ht="10" customHeight="1">
      <c r="A77" s="4"/>
      <c r="B77" s="43" t="s">
        <v>68</v>
      </c>
      <c r="C77" s="69">
        <v>2.9003168834482902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8.0842990418626606</v>
      </c>
      <c r="N77" s="65">
        <v>8.2617994219317001</v>
      </c>
      <c r="O77" s="64">
        <v>9.1452392192073404</v>
      </c>
      <c r="P77" s="64">
        <v>8.8737053994991193</v>
      </c>
      <c r="Q77" s="52">
        <v>6.24130615625086</v>
      </c>
      <c r="R77" s="6" t="s">
        <v>5</v>
      </c>
    </row>
    <row r="78" spans="1:18" ht="5.15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15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10" customHeight="1">
      <c r="A80" s="4"/>
      <c r="B80" s="43" t="s">
        <v>88</v>
      </c>
      <c r="C80" s="69">
        <v>4.2614789624850699E-2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0.146620951323225</v>
      </c>
      <c r="N80" s="65"/>
      <c r="O80" s="64">
        <v>0</v>
      </c>
      <c r="P80" s="64">
        <v>5.3186146934511801E-4</v>
      </c>
      <c r="Q80" s="52">
        <v>0.63662861709042295</v>
      </c>
      <c r="R80" s="6" t="s">
        <v>5</v>
      </c>
    </row>
    <row r="81" spans="1:20" ht="10" customHeight="1">
      <c r="A81" s="4"/>
      <c r="B81" s="43" t="s">
        <v>69</v>
      </c>
      <c r="C81" s="69">
        <v>0.93135435624227902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3.20442885987263</v>
      </c>
      <c r="N81" s="65"/>
      <c r="O81" s="64">
        <v>4.57409567519306E-2</v>
      </c>
      <c r="P81" s="64">
        <v>1.1296817840278299</v>
      </c>
      <c r="Q81" s="52">
        <v>13.094261076003599</v>
      </c>
      <c r="R81" s="6" t="s">
        <v>5</v>
      </c>
    </row>
    <row r="82" spans="1:20" ht="10" customHeight="1">
      <c r="A82" s="4"/>
      <c r="B82" s="43" t="s">
        <v>70</v>
      </c>
      <c r="C82" s="69">
        <v>0.79703454393180795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2.74228651830787</v>
      </c>
      <c r="N82" s="65"/>
      <c r="O82" s="64">
        <v>5.81791801321494E-2</v>
      </c>
      <c r="P82" s="64">
        <v>1.02502066534174</v>
      </c>
      <c r="Q82" s="52">
        <v>11.1475750088265</v>
      </c>
      <c r="R82" s="6" t="s">
        <v>5</v>
      </c>
    </row>
    <row r="83" spans="1:20" ht="10" customHeight="1">
      <c r="A83" s="4"/>
      <c r="B83" s="43" t="s">
        <v>25</v>
      </c>
      <c r="C83" s="69">
        <v>0.87799283867036504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3.02083258873482</v>
      </c>
      <c r="N83" s="65"/>
      <c r="O83" s="64">
        <v>0</v>
      </c>
      <c r="P83" s="64">
        <v>0</v>
      </c>
      <c r="Q83" s="52">
        <v>13.1240766601255</v>
      </c>
      <c r="R83" s="6" t="s">
        <v>5</v>
      </c>
    </row>
    <row r="84" spans="1:20" ht="10" customHeight="1">
      <c r="A84" s="4"/>
      <c r="B84" s="43" t="s">
        <v>24</v>
      </c>
      <c r="C84" s="69">
        <v>0.95943696519640298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3.3010502177800398</v>
      </c>
      <c r="N84" s="65"/>
      <c r="O84" s="64">
        <v>0</v>
      </c>
      <c r="P84" s="64">
        <v>0</v>
      </c>
      <c r="Q84" s="52">
        <v>14.3414885944454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796875" defaultRowHeight="12.5"/>
  <cols>
    <col min="1" max="1" width="2.7265625" customWidth="1"/>
    <col min="2" max="2" width="19.26953125" customWidth="1"/>
    <col min="3" max="16" width="5.26953125" customWidth="1"/>
    <col min="17" max="17" width="1.269531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3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 ht="13">
      <c r="A5" s="4"/>
      <c r="D5" s="7" t="s">
        <v>0</v>
      </c>
      <c r="E5" s="8" t="s">
        <v>92</v>
      </c>
      <c r="Q5" s="6"/>
    </row>
    <row r="6" spans="1:17" ht="13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3.5273215022090403E-2</v>
      </c>
      <c r="D61" s="21">
        <v>8.02734159940766E-2</v>
      </c>
      <c r="T61" s="23"/>
      <c r="U61" s="24"/>
      <c r="V61" s="25"/>
    </row>
    <row r="62" spans="1:23" s="21" customFormat="1">
      <c r="B62" s="23">
        <v>-45</v>
      </c>
      <c r="C62" s="21">
        <v>3.5273215022090403E-2</v>
      </c>
      <c r="D62" s="21">
        <v>8.02734159940766E-2</v>
      </c>
      <c r="T62" s="23"/>
      <c r="U62" s="24"/>
      <c r="V62" s="25"/>
    </row>
    <row r="63" spans="1:23" s="21" customFormat="1">
      <c r="B63" s="23">
        <v>-40</v>
      </c>
      <c r="C63" s="21">
        <v>0.49377464982518199</v>
      </c>
      <c r="D63" s="21">
        <v>0.81545113944208103</v>
      </c>
      <c r="T63" s="23"/>
      <c r="U63" s="24"/>
      <c r="V63" s="25"/>
    </row>
    <row r="64" spans="1:23" s="21" customFormat="1">
      <c r="B64" s="23">
        <v>-35</v>
      </c>
      <c r="C64" s="21">
        <v>0.49377464982518199</v>
      </c>
      <c r="D64" s="21">
        <v>0.81545113944208103</v>
      </c>
      <c r="T64" s="23"/>
      <c r="U64" s="24"/>
      <c r="V64" s="25"/>
    </row>
    <row r="65" spans="2:22" s="21" customFormat="1">
      <c r="B65" s="23">
        <v>-30</v>
      </c>
      <c r="C65" s="21">
        <v>0.49377464982518199</v>
      </c>
      <c r="D65" s="21">
        <v>0.81545113944208103</v>
      </c>
      <c r="T65" s="23"/>
      <c r="U65" s="24"/>
      <c r="V65" s="25"/>
    </row>
    <row r="66" spans="2:22" s="21" customFormat="1">
      <c r="B66" s="23">
        <v>-25</v>
      </c>
      <c r="C66" s="21">
        <v>0.49377464982518199</v>
      </c>
      <c r="D66" s="21">
        <v>0.81545113944208103</v>
      </c>
      <c r="T66" s="23"/>
      <c r="U66" s="24"/>
      <c r="V66" s="25"/>
    </row>
    <row r="67" spans="2:22" s="21" customFormat="1">
      <c r="B67" s="23">
        <v>-20</v>
      </c>
      <c r="C67" s="21">
        <v>0.49377464982518199</v>
      </c>
      <c r="D67" s="21">
        <v>0.81545113944208103</v>
      </c>
      <c r="T67" s="23"/>
      <c r="U67" s="24"/>
      <c r="V67" s="25"/>
    </row>
    <row r="68" spans="2:22" s="21" customFormat="1">
      <c r="B68" s="23">
        <v>-15</v>
      </c>
      <c r="C68" s="21">
        <v>0.49377464982518199</v>
      </c>
      <c r="D68" s="21">
        <v>0.81545113944208103</v>
      </c>
      <c r="T68" s="23"/>
      <c r="U68" s="24"/>
      <c r="V68" s="25"/>
    </row>
    <row r="69" spans="2:22" s="21" customFormat="1">
      <c r="B69" s="23">
        <v>-10</v>
      </c>
      <c r="C69" s="21">
        <v>1.0732937456018199</v>
      </c>
      <c r="D69" s="21">
        <v>1.6527900117340499</v>
      </c>
      <c r="T69" s="23"/>
      <c r="U69" s="24"/>
      <c r="V69" s="25"/>
    </row>
    <row r="70" spans="2:22" s="21" customFormat="1">
      <c r="B70" s="23">
        <v>-5</v>
      </c>
      <c r="C70" s="21">
        <v>1.0732937456018199</v>
      </c>
      <c r="D70" s="21">
        <v>1.6527900117340499</v>
      </c>
      <c r="T70" s="23"/>
      <c r="U70" s="24"/>
      <c r="V70" s="25"/>
    </row>
    <row r="71" spans="2:22" s="21" customFormat="1">
      <c r="B71" s="23">
        <v>0</v>
      </c>
      <c r="C71" s="21">
        <v>3.2277788479517202</v>
      </c>
      <c r="D71" s="21">
        <v>4.65183965709529</v>
      </c>
      <c r="T71" s="23"/>
      <c r="U71" s="24"/>
      <c r="V71" s="25"/>
    </row>
    <row r="72" spans="2:22" s="21" customFormat="1">
      <c r="B72" s="23">
        <v>5</v>
      </c>
      <c r="C72" s="21">
        <v>3.2277788479517202</v>
      </c>
      <c r="D72" s="21">
        <v>4.65183965709529</v>
      </c>
      <c r="T72" s="23"/>
      <c r="U72" s="24"/>
      <c r="V72" s="25"/>
    </row>
    <row r="73" spans="2:22" s="21" customFormat="1">
      <c r="B73" s="23">
        <v>10</v>
      </c>
      <c r="C73" s="21">
        <v>3.2383765619595799</v>
      </c>
      <c r="D73" s="21">
        <v>4.6662950337053903</v>
      </c>
      <c r="T73" s="23"/>
      <c r="U73" s="24"/>
      <c r="V73" s="25"/>
    </row>
    <row r="74" spans="2:22" s="21" customFormat="1">
      <c r="B74" s="23">
        <v>15</v>
      </c>
      <c r="C74" s="21">
        <v>3.2383765619595799</v>
      </c>
      <c r="D74" s="21">
        <v>4.6662950337053903</v>
      </c>
      <c r="T74" s="23"/>
      <c r="U74" s="24"/>
      <c r="V74" s="25"/>
    </row>
    <row r="75" spans="2:22" s="21" customFormat="1">
      <c r="B75" s="23">
        <v>20</v>
      </c>
      <c r="C75" s="21">
        <v>3.2383765619595799</v>
      </c>
      <c r="D75" s="21">
        <v>4.6662950337053903</v>
      </c>
      <c r="T75" s="23"/>
      <c r="U75" s="24"/>
      <c r="V75" s="25"/>
    </row>
    <row r="76" spans="2:22" s="21" customFormat="1">
      <c r="B76" s="23">
        <v>25</v>
      </c>
      <c r="C76" s="21">
        <v>3.2383765619595799</v>
      </c>
      <c r="D76" s="21">
        <v>4.6662950337053903</v>
      </c>
      <c r="T76" s="23"/>
      <c r="U76" s="24"/>
      <c r="V76" s="25"/>
    </row>
    <row r="77" spans="2:22" s="21" customFormat="1">
      <c r="B77" s="23">
        <v>30</v>
      </c>
      <c r="C77" s="21">
        <v>4.9403562819122104</v>
      </c>
      <c r="D77" s="21">
        <v>6.8840052414294997</v>
      </c>
      <c r="T77" s="23"/>
      <c r="U77" s="24"/>
      <c r="V77" s="25"/>
    </row>
    <row r="78" spans="2:22" s="21" customFormat="1">
      <c r="B78" s="23">
        <v>35</v>
      </c>
      <c r="C78" s="21">
        <v>4.9403562819122104</v>
      </c>
      <c r="D78" s="21">
        <v>6.8840052414294997</v>
      </c>
      <c r="T78" s="23"/>
      <c r="U78" s="24"/>
      <c r="V78" s="25"/>
    </row>
    <row r="79" spans="2:22" s="21" customFormat="1">
      <c r="B79" s="23">
        <v>40</v>
      </c>
      <c r="C79" s="21">
        <v>7.3436329996829404</v>
      </c>
      <c r="D79" s="21">
        <v>9.9845437540347906</v>
      </c>
      <c r="T79" s="23"/>
      <c r="U79" s="24"/>
      <c r="V79" s="25"/>
    </row>
    <row r="80" spans="2:22" s="21" customFormat="1">
      <c r="B80" s="23">
        <v>45</v>
      </c>
      <c r="C80" s="21">
        <v>7.3436329996829404</v>
      </c>
      <c r="D80" s="21">
        <v>9.9845437540347906</v>
      </c>
      <c r="T80" s="23"/>
      <c r="U80" s="24"/>
      <c r="V80" s="25"/>
    </row>
    <row r="81" spans="2:22" s="21" customFormat="1">
      <c r="B81" s="23">
        <v>50</v>
      </c>
      <c r="C81" s="21">
        <v>7.5848727015514896</v>
      </c>
      <c r="D81" s="21">
        <v>10.252860085677399</v>
      </c>
      <c r="T81" s="23"/>
      <c r="U81" s="24"/>
      <c r="V81" s="25"/>
    </row>
    <row r="82" spans="2:22" s="21" customFormat="1">
      <c r="B82" s="23">
        <v>55</v>
      </c>
      <c r="C82" s="21">
        <v>7.5848727015514896</v>
      </c>
      <c r="D82" s="21">
        <v>10.252860085677399</v>
      </c>
      <c r="T82" s="23"/>
      <c r="U82" s="24"/>
      <c r="V82" s="25"/>
    </row>
    <row r="83" spans="2:22" s="21" customFormat="1">
      <c r="B83" s="23">
        <v>60</v>
      </c>
      <c r="C83" s="21">
        <v>7.7231710272990899</v>
      </c>
      <c r="D83" s="21">
        <v>10.4218156541192</v>
      </c>
      <c r="T83" s="23"/>
      <c r="U83" s="24"/>
      <c r="V83" s="25"/>
    </row>
    <row r="84" spans="2:22" s="21" customFormat="1">
      <c r="B84" s="23">
        <v>65</v>
      </c>
      <c r="C84" s="21">
        <v>9.5213482733518404</v>
      </c>
      <c r="D84" s="21">
        <v>12.633340606067801</v>
      </c>
      <c r="T84" s="23"/>
      <c r="U84" s="24"/>
      <c r="V84" s="25"/>
    </row>
    <row r="85" spans="2:22" s="21" customFormat="1">
      <c r="B85" s="23">
        <v>70</v>
      </c>
      <c r="C85" s="21">
        <v>11.597328431988201</v>
      </c>
      <c r="D85" s="21">
        <v>15.1786823272307</v>
      </c>
      <c r="T85" s="23"/>
      <c r="U85" s="24"/>
      <c r="V85" s="25"/>
    </row>
    <row r="86" spans="2:22" s="21" customFormat="1">
      <c r="B86" s="23">
        <v>75</v>
      </c>
      <c r="C86" s="21">
        <v>12.6915377287169</v>
      </c>
      <c r="D86" s="21">
        <v>16.360796888458999</v>
      </c>
      <c r="T86" s="23"/>
      <c r="U86" s="24"/>
      <c r="V86" s="25"/>
    </row>
    <row r="87" spans="2:22" s="21" customFormat="1">
      <c r="B87" s="23">
        <v>80</v>
      </c>
      <c r="C87" s="21">
        <v>12.729403185518199</v>
      </c>
      <c r="D87" s="21">
        <v>16.406249070096901</v>
      </c>
      <c r="T87" s="23"/>
      <c r="U87" s="24"/>
      <c r="V87" s="25"/>
    </row>
    <row r="88" spans="2:22" s="21" customFormat="1">
      <c r="B88" s="23">
        <v>85</v>
      </c>
      <c r="C88" s="21">
        <v>14.3885146294083</v>
      </c>
      <c r="D88" s="21">
        <v>18.142727085820798</v>
      </c>
      <c r="T88" s="23"/>
      <c r="U88" s="24"/>
      <c r="V88" s="25"/>
    </row>
    <row r="89" spans="2:22" s="21" customFormat="1">
      <c r="B89" s="23">
        <v>90</v>
      </c>
      <c r="C89" s="21">
        <v>14.730781954251499</v>
      </c>
      <c r="D89" s="21">
        <v>18.527500544177801</v>
      </c>
      <c r="T89" s="23"/>
      <c r="U89" s="24"/>
      <c r="V89" s="25"/>
    </row>
    <row r="90" spans="2:22" s="21" customFormat="1">
      <c r="B90" s="23">
        <v>95</v>
      </c>
      <c r="C90" s="21">
        <v>16.941686466792898</v>
      </c>
      <c r="D90" s="21">
        <v>21.041496729132501</v>
      </c>
      <c r="T90" s="23"/>
      <c r="U90" s="24"/>
      <c r="V90" s="25"/>
    </row>
    <row r="91" spans="2:22" s="21" customFormat="1">
      <c r="B91" s="23">
        <v>100</v>
      </c>
      <c r="C91" s="21">
        <v>18.484943457357801</v>
      </c>
      <c r="D91" s="21">
        <v>22.862522981302899</v>
      </c>
      <c r="T91" s="23"/>
      <c r="U91" s="24"/>
      <c r="V91" s="25"/>
    </row>
    <row r="92" spans="2:22" s="21" customFormat="1">
      <c r="B92" s="23">
        <v>105</v>
      </c>
      <c r="C92" s="21">
        <v>21.5115319578304</v>
      </c>
      <c r="D92" s="21">
        <v>26.051717421753001</v>
      </c>
      <c r="T92" s="23"/>
      <c r="U92" s="24"/>
      <c r="V92" s="25"/>
    </row>
    <row r="93" spans="2:22" s="21" customFormat="1">
      <c r="B93" s="23">
        <v>110</v>
      </c>
      <c r="C93" s="21">
        <v>21.7049355523312</v>
      </c>
      <c r="D93" s="21">
        <v>26.2743837135428</v>
      </c>
      <c r="T93" s="23"/>
      <c r="U93" s="24"/>
      <c r="V93" s="25"/>
    </row>
    <row r="94" spans="2:22" s="21" customFormat="1">
      <c r="B94" s="23">
        <v>115</v>
      </c>
      <c r="C94" s="21">
        <v>22.223856267094799</v>
      </c>
      <c r="D94" s="21">
        <v>26.7887675657934</v>
      </c>
      <c r="T94" s="23"/>
      <c r="U94" s="24"/>
      <c r="V94" s="25"/>
    </row>
    <row r="95" spans="2:22" s="21" customFormat="1">
      <c r="B95" s="23">
        <v>120</v>
      </c>
      <c r="C95" s="21">
        <v>24.004313068378298</v>
      </c>
      <c r="D95" s="21">
        <v>28.781632186062101</v>
      </c>
      <c r="T95" s="23"/>
      <c r="U95" s="24"/>
      <c r="V95" s="25"/>
    </row>
    <row r="96" spans="2:22" s="21" customFormat="1">
      <c r="B96" s="23">
        <v>125</v>
      </c>
      <c r="C96" s="21">
        <v>24.6108219466281</v>
      </c>
      <c r="D96" s="21">
        <v>29.415270765297599</v>
      </c>
      <c r="T96" s="23"/>
      <c r="U96" s="24"/>
      <c r="V96" s="25"/>
    </row>
    <row r="97" spans="2:22" s="21" customFormat="1">
      <c r="B97" s="23">
        <v>130</v>
      </c>
      <c r="C97" s="21">
        <v>25.652277688913401</v>
      </c>
      <c r="D97" s="21">
        <v>30.599405384694901</v>
      </c>
      <c r="T97" s="23"/>
      <c r="U97" s="24"/>
      <c r="V97" s="25"/>
    </row>
    <row r="98" spans="2:22" s="21" customFormat="1">
      <c r="B98" s="23">
        <v>135</v>
      </c>
      <c r="C98" s="21">
        <v>26.408403469126799</v>
      </c>
      <c r="D98" s="21">
        <v>31.3889852285666</v>
      </c>
      <c r="T98" s="23"/>
      <c r="U98" s="24"/>
      <c r="V98" s="25"/>
    </row>
    <row r="99" spans="2:22" s="21" customFormat="1">
      <c r="B99" s="23">
        <v>140</v>
      </c>
      <c r="C99" s="21">
        <v>27.682403154107501</v>
      </c>
      <c r="D99" s="21">
        <v>32.701074412260802</v>
      </c>
      <c r="T99" s="23"/>
      <c r="U99" s="24"/>
      <c r="V99" s="25"/>
    </row>
    <row r="100" spans="2:22" s="21" customFormat="1">
      <c r="B100" s="23">
        <v>145</v>
      </c>
      <c r="C100" s="21">
        <v>28.772563868597</v>
      </c>
      <c r="D100" s="21">
        <v>33.886380896218597</v>
      </c>
      <c r="T100" s="23"/>
      <c r="U100" s="24"/>
      <c r="V100" s="25"/>
    </row>
    <row r="101" spans="2:22" s="21" customFormat="1">
      <c r="B101" s="23">
        <v>150</v>
      </c>
      <c r="C101" s="21">
        <v>29.646444889054798</v>
      </c>
      <c r="D101" s="21">
        <v>34.804504206715599</v>
      </c>
      <c r="T101" s="23"/>
      <c r="U101" s="24"/>
      <c r="V101" s="25"/>
    </row>
    <row r="102" spans="2:22" s="21" customFormat="1">
      <c r="B102" s="23">
        <v>160</v>
      </c>
      <c r="C102" s="21">
        <v>31.414888779335801</v>
      </c>
      <c r="D102" s="21">
        <v>36.645841221058099</v>
      </c>
      <c r="T102" s="23"/>
      <c r="U102" s="24"/>
      <c r="V102" s="25"/>
    </row>
    <row r="103" spans="2:22" s="21" customFormat="1">
      <c r="B103" s="23">
        <v>170</v>
      </c>
      <c r="C103" s="21">
        <v>33.184031373817099</v>
      </c>
      <c r="D103" s="21">
        <v>38.467116869840602</v>
      </c>
      <c r="T103" s="23"/>
      <c r="U103" s="24"/>
      <c r="V103" s="25"/>
    </row>
    <row r="104" spans="2:22" s="21" customFormat="1">
      <c r="B104" s="23">
        <v>180</v>
      </c>
      <c r="C104" s="21">
        <v>34.922582152813803</v>
      </c>
      <c r="D104" s="21">
        <v>40.237991914087999</v>
      </c>
      <c r="T104" s="23"/>
      <c r="U104" s="24"/>
      <c r="V104" s="25"/>
    </row>
    <row r="105" spans="2:22" s="21" customFormat="1">
      <c r="B105" s="23">
        <v>190</v>
      </c>
      <c r="C105" s="21">
        <v>36.607093426023297</v>
      </c>
      <c r="D105" s="21">
        <v>41.936894507477703</v>
      </c>
      <c r="T105" s="23"/>
      <c r="U105" s="24"/>
      <c r="V105" s="25"/>
    </row>
    <row r="106" spans="2:22" s="21" customFormat="1">
      <c r="B106" s="23">
        <v>200</v>
      </c>
      <c r="C106" s="21">
        <v>38.228961187317701</v>
      </c>
      <c r="D106" s="21">
        <v>43.557588031035202</v>
      </c>
      <c r="T106" s="23"/>
      <c r="U106" s="24"/>
      <c r="V106" s="25"/>
    </row>
    <row r="107" spans="2:22" s="21" customFormat="1">
      <c r="B107" s="23">
        <v>210</v>
      </c>
      <c r="C107" s="21">
        <v>39.7980396463063</v>
      </c>
      <c r="D107" s="21">
        <v>45.112317040127202</v>
      </c>
      <c r="T107" s="23"/>
      <c r="U107" s="24"/>
      <c r="V107" s="25"/>
    </row>
    <row r="108" spans="2:22" s="21" customFormat="1">
      <c r="B108" s="23">
        <v>220</v>
      </c>
      <c r="C108" s="21">
        <v>41.341042504636498</v>
      </c>
      <c r="D108" s="21">
        <v>46.630045572562501</v>
      </c>
      <c r="T108" s="23"/>
      <c r="U108" s="24"/>
      <c r="V108" s="25"/>
    </row>
    <row r="109" spans="2:22" s="21" customFormat="1">
      <c r="B109" s="23">
        <v>230</v>
      </c>
      <c r="C109" s="21">
        <v>42.896574859846901</v>
      </c>
      <c r="D109" s="21">
        <v>48.150478520332697</v>
      </c>
      <c r="T109" s="23"/>
      <c r="U109" s="24"/>
      <c r="V109" s="25"/>
    </row>
    <row r="110" spans="2:22" s="21" customFormat="1">
      <c r="B110" s="23">
        <v>240</v>
      </c>
      <c r="C110" s="21">
        <v>44.507366400557501</v>
      </c>
      <c r="D110" s="21">
        <v>49.716267906481498</v>
      </c>
      <c r="T110" s="23"/>
      <c r="U110" s="24"/>
      <c r="V110" s="25"/>
    </row>
    <row r="111" spans="2:22" s="21" customFormat="1">
      <c r="B111" s="23">
        <v>250</v>
      </c>
      <c r="C111" s="21">
        <v>46.212954291366898</v>
      </c>
      <c r="D111" s="21">
        <v>51.366034492785197</v>
      </c>
      <c r="T111" s="23"/>
      <c r="U111" s="24"/>
      <c r="V111" s="25"/>
    </row>
    <row r="112" spans="2:22" s="21" customFormat="1">
      <c r="B112" s="23">
        <v>260</v>
      </c>
      <c r="C112" s="21">
        <v>48.044605739837401</v>
      </c>
      <c r="D112" s="21">
        <v>53.129633449464599</v>
      </c>
      <c r="T112" s="23"/>
      <c r="U112" s="24"/>
      <c r="V112" s="25"/>
    </row>
    <row r="113" spans="2:22" s="21" customFormat="1">
      <c r="B113" s="23">
        <v>270</v>
      </c>
      <c r="C113" s="21">
        <v>50.022243456846397</v>
      </c>
      <c r="D113" s="21">
        <v>55.025352777619801</v>
      </c>
      <c r="T113" s="23"/>
      <c r="U113" s="24"/>
      <c r="V113" s="25"/>
    </row>
    <row r="114" spans="2:22" s="21" customFormat="1">
      <c r="B114" s="23">
        <v>280</v>
      </c>
      <c r="C114" s="21">
        <v>52.151753530094197</v>
      </c>
      <c r="D114" s="21">
        <v>57.057468575124602</v>
      </c>
      <c r="T114" s="23"/>
      <c r="U114" s="24"/>
      <c r="V114" s="25"/>
    </row>
    <row r="115" spans="2:22" s="21" customFormat="1">
      <c r="B115" s="23">
        <v>290</v>
      </c>
      <c r="C115" s="21">
        <v>54.420965130743603</v>
      </c>
      <c r="D115" s="21">
        <v>59.212570417678698</v>
      </c>
      <c r="T115" s="23"/>
      <c r="U115" s="24"/>
      <c r="V115" s="25"/>
    </row>
    <row r="116" spans="2:22" s="21" customFormat="1">
      <c r="B116" s="23">
        <v>300</v>
      </c>
      <c r="C116" s="21">
        <v>56.794412015890302</v>
      </c>
      <c r="D116" s="21">
        <v>61.454864254427797</v>
      </c>
      <c r="T116" s="23"/>
      <c r="U116" s="24"/>
      <c r="V116" s="25"/>
    </row>
    <row r="117" spans="2:22" s="21" customFormat="1">
      <c r="B117" s="23">
        <v>310</v>
      </c>
      <c r="C117" s="21">
        <v>59.2100935710248</v>
      </c>
      <c r="D117" s="21">
        <v>63.723968129178097</v>
      </c>
      <c r="T117" s="23"/>
      <c r="U117" s="24"/>
      <c r="V117" s="25"/>
    </row>
    <row r="118" spans="2:22" s="21" customFormat="1">
      <c r="B118" s="23">
        <v>320</v>
      </c>
      <c r="C118" s="21">
        <v>61.583857983114498</v>
      </c>
      <c r="D118" s="21">
        <v>65.941085929439595</v>
      </c>
      <c r="T118" s="23"/>
      <c r="U118" s="24"/>
      <c r="V118" s="25"/>
    </row>
    <row r="119" spans="2:22" s="21" customFormat="1">
      <c r="B119" s="23">
        <v>330</v>
      </c>
      <c r="C119" s="21">
        <v>63.829145713730597</v>
      </c>
      <c r="D119" s="21">
        <v>68.026854404096099</v>
      </c>
      <c r="T119" s="23"/>
      <c r="U119" s="24"/>
      <c r="V119" s="25"/>
    </row>
    <row r="120" spans="2:22" s="21" customFormat="1">
      <c r="B120" s="23">
        <v>340</v>
      </c>
      <c r="C120" s="21">
        <v>65.883800415078994</v>
      </c>
      <c r="D120" s="21">
        <v>69.925707274267396</v>
      </c>
      <c r="T120" s="23"/>
      <c r="U120" s="24"/>
      <c r="V120" s="25"/>
    </row>
    <row r="121" spans="2:22" s="21" customFormat="1">
      <c r="B121" s="23">
        <v>350</v>
      </c>
      <c r="C121" s="21">
        <v>67.730102083923995</v>
      </c>
      <c r="D121" s="21">
        <v>71.623708653653495</v>
      </c>
      <c r="T121" s="23"/>
      <c r="U121" s="24"/>
      <c r="V121" s="25"/>
    </row>
    <row r="122" spans="2:22" s="21" customFormat="1">
      <c r="B122" s="23">
        <v>360</v>
      </c>
      <c r="C122" s="21">
        <v>69.395694978038506</v>
      </c>
      <c r="D122" s="21">
        <v>73.148539829751201</v>
      </c>
      <c r="T122" s="23"/>
      <c r="U122" s="24"/>
      <c r="V122" s="25"/>
    </row>
    <row r="123" spans="2:22" s="21" customFormat="1">
      <c r="B123" s="23">
        <v>370</v>
      </c>
      <c r="C123" s="21">
        <v>70.935402314429894</v>
      </c>
      <c r="D123" s="21">
        <v>74.552176448160097</v>
      </c>
      <c r="T123" s="23"/>
      <c r="U123" s="24"/>
      <c r="V123" s="25"/>
    </row>
    <row r="124" spans="2:22" s="21" customFormat="1">
      <c r="B124" s="23">
        <v>380</v>
      </c>
      <c r="C124" s="21">
        <v>72.406507537663103</v>
      </c>
      <c r="D124" s="21">
        <v>75.888100868471199</v>
      </c>
      <c r="T124" s="23"/>
      <c r="U124" s="24"/>
      <c r="V124" s="25"/>
    </row>
    <row r="125" spans="2:22" s="21" customFormat="1">
      <c r="B125" s="23">
        <v>390</v>
      </c>
      <c r="C125" s="21">
        <v>73.851376241438103</v>
      </c>
      <c r="D125" s="21">
        <v>77.195647653920005</v>
      </c>
      <c r="T125" s="23"/>
      <c r="U125" s="24"/>
      <c r="V125" s="25"/>
    </row>
    <row r="126" spans="2:22" s="21" customFormat="1">
      <c r="B126" s="23">
        <v>400</v>
      </c>
      <c r="C126" s="21">
        <v>75.292534036541298</v>
      </c>
      <c r="D126" s="21">
        <v>78.495847091264494</v>
      </c>
      <c r="T126" s="23"/>
      <c r="U126" s="24"/>
      <c r="V126" s="25"/>
    </row>
    <row r="127" spans="2:22" s="21" customFormat="1">
      <c r="B127" s="23">
        <v>410</v>
      </c>
      <c r="C127" s="21">
        <v>76.736442200016597</v>
      </c>
      <c r="D127" s="21">
        <v>79.795124764652002</v>
      </c>
      <c r="T127" s="23"/>
      <c r="U127" s="24"/>
      <c r="V127" s="25"/>
    </row>
    <row r="128" spans="2:22" s="21" customFormat="1">
      <c r="B128" s="23">
        <v>420</v>
      </c>
      <c r="C128" s="21">
        <v>78.179796836769299</v>
      </c>
      <c r="D128" s="21">
        <v>81.091126612027097</v>
      </c>
      <c r="T128" s="23"/>
      <c r="U128" s="24"/>
      <c r="V128" s="25"/>
    </row>
    <row r="129" spans="2:22" s="21" customFormat="1">
      <c r="B129" s="23">
        <v>430</v>
      </c>
      <c r="C129" s="21">
        <v>79.614716696624299</v>
      </c>
      <c r="D129" s="21">
        <v>82.377259253731197</v>
      </c>
      <c r="T129" s="23"/>
      <c r="U129" s="24"/>
      <c r="V129" s="25"/>
    </row>
    <row r="130" spans="2:22" s="21" customFormat="1">
      <c r="B130" s="23">
        <v>440</v>
      </c>
      <c r="C130" s="21">
        <v>81.031665231457296</v>
      </c>
      <c r="D130" s="21">
        <v>83.645295691194804</v>
      </c>
      <c r="T130" s="23"/>
      <c r="U130" s="24"/>
      <c r="V130" s="25"/>
    </row>
    <row r="131" spans="2:22" s="21" customFormat="1">
      <c r="B131" s="23">
        <v>450</v>
      </c>
      <c r="C131" s="21">
        <v>82.420880466211997</v>
      </c>
      <c r="D131" s="21">
        <v>84.886661862643294</v>
      </c>
      <c r="T131" s="23"/>
      <c r="U131" s="24"/>
      <c r="V131" s="25"/>
    </row>
    <row r="132" spans="2:22" s="21" customFormat="1">
      <c r="B132" s="23">
        <v>460</v>
      </c>
      <c r="C132" s="21">
        <v>83.773087839939294</v>
      </c>
      <c r="D132" s="21">
        <v>86.093083541799103</v>
      </c>
      <c r="T132" s="23"/>
      <c r="U132" s="24"/>
      <c r="V132" s="25"/>
    </row>
    <row r="133" spans="2:22" s="21" customFormat="1">
      <c r="B133" s="23">
        <v>470</v>
      </c>
      <c r="C133" s="21">
        <v>85.079910005146303</v>
      </c>
      <c r="D133" s="21">
        <v>87.256969717207795</v>
      </c>
      <c r="T133" s="23"/>
      <c r="U133" s="24"/>
      <c r="V133" s="25"/>
    </row>
    <row r="134" spans="2:22" s="21" customFormat="1">
      <c r="B134" s="23">
        <v>480</v>
      </c>
      <c r="C134" s="21">
        <v>86.334132021915593</v>
      </c>
      <c r="D134" s="21">
        <v>88.371674254104505</v>
      </c>
      <c r="T134" s="23"/>
      <c r="U134" s="24"/>
      <c r="V134" s="25"/>
    </row>
    <row r="135" spans="2:22" s="21" customFormat="1">
      <c r="B135" s="23">
        <v>490</v>
      </c>
      <c r="C135" s="21">
        <v>87.529866914084806</v>
      </c>
      <c r="D135" s="21">
        <v>89.431674009195703</v>
      </c>
      <c r="T135" s="23"/>
      <c r="U135" s="24"/>
      <c r="V135" s="25"/>
    </row>
    <row r="136" spans="2:22" s="21" customFormat="1">
      <c r="B136" s="23">
        <v>500</v>
      </c>
      <c r="C136" s="21">
        <v>88.6626341694693</v>
      </c>
      <c r="D136" s="21">
        <v>90.432671823050299</v>
      </c>
      <c r="T136" s="23"/>
      <c r="U136" s="24"/>
      <c r="V136" s="25"/>
    </row>
    <row r="137" spans="2:22" s="21" customFormat="1">
      <c r="B137" s="23">
        <v>510</v>
      </c>
      <c r="C137" s="21">
        <v>89.729312228815601</v>
      </c>
      <c r="D137" s="21">
        <v>91.371629725553106</v>
      </c>
      <c r="T137" s="23"/>
      <c r="U137" s="24"/>
      <c r="V137" s="25"/>
    </row>
    <row r="138" spans="2:22" s="21" customFormat="1">
      <c r="B138" s="23">
        <v>520</v>
      </c>
      <c r="C138" s="21">
        <v>90.727860741645301</v>
      </c>
      <c r="D138" s="21">
        <v>92.246740793857896</v>
      </c>
      <c r="T138" s="23"/>
      <c r="U138" s="24"/>
      <c r="V138" s="25"/>
    </row>
    <row r="139" spans="2:22" s="21" customFormat="1">
      <c r="B139" s="23">
        <v>530</v>
      </c>
      <c r="C139" s="21">
        <v>91.657313798275595</v>
      </c>
      <c r="D139" s="21">
        <v>93.057351126485401</v>
      </c>
      <c r="T139" s="23"/>
      <c r="U139" s="24"/>
      <c r="V139" s="25"/>
    </row>
    <row r="140" spans="2:22" s="21" customFormat="1">
      <c r="B140" s="23">
        <v>540</v>
      </c>
      <c r="C140" s="21">
        <v>92.517726361036296</v>
      </c>
      <c r="D140" s="21">
        <v>93.803844950526099</v>
      </c>
      <c r="T140" s="23"/>
      <c r="U140" s="24"/>
      <c r="V140" s="25"/>
    </row>
    <row r="141" spans="2:22" s="21" customFormat="1">
      <c r="B141" s="23">
        <v>550</v>
      </c>
      <c r="C141" s="21">
        <v>93.310060117692302</v>
      </c>
      <c r="D141" s="21">
        <v>94.487505922753101</v>
      </c>
      <c r="T141" s="23"/>
      <c r="U141" s="24"/>
      <c r="V141" s="25"/>
    </row>
    <row r="142" spans="2:22" s="21" customFormat="1">
      <c r="B142" s="23">
        <v>560</v>
      </c>
      <c r="C142" s="21">
        <v>94.036054262226799</v>
      </c>
      <c r="D142" s="21">
        <v>95.110366545616799</v>
      </c>
      <c r="T142" s="23"/>
      <c r="U142" s="24"/>
      <c r="V142" s="25"/>
    </row>
    <row r="143" spans="2:22" s="21" customFormat="1">
      <c r="B143" s="23">
        <v>570</v>
      </c>
      <c r="C143" s="21">
        <v>94.698090315349603</v>
      </c>
      <c r="D143" s="21">
        <v>95.675055715711295</v>
      </c>
      <c r="T143" s="23"/>
      <c r="U143" s="24"/>
      <c r="V143" s="25"/>
    </row>
    <row r="144" spans="2:22" s="21" customFormat="1">
      <c r="B144" s="23">
        <v>580</v>
      </c>
      <c r="C144" s="21">
        <v>95.299058302202795</v>
      </c>
      <c r="D144" s="21">
        <v>96.184652162793896</v>
      </c>
      <c r="T144" s="23"/>
      <c r="U144" s="24"/>
      <c r="V144" s="25"/>
    </row>
    <row r="145" spans="2:22" s="21" customFormat="1">
      <c r="B145" s="23">
        <v>590</v>
      </c>
      <c r="C145" s="21">
        <v>95.842229722286802</v>
      </c>
      <c r="D145" s="21">
        <v>96.6425492578758</v>
      </c>
      <c r="T145" s="23"/>
      <c r="U145" s="24"/>
      <c r="V145" s="25"/>
    </row>
    <row r="146" spans="2:22" s="21" customFormat="1">
      <c r="B146" s="23">
        <v>600</v>
      </c>
      <c r="C146" s="21">
        <v>96.3311409921738</v>
      </c>
      <c r="D146" s="21">
        <v>97.052334606132504</v>
      </c>
      <c r="T146" s="23"/>
      <c r="U146" s="24"/>
      <c r="V146" s="25"/>
    </row>
    <row r="147" spans="2:22" s="21" customFormat="1">
      <c r="B147" s="23">
        <v>610</v>
      </c>
      <c r="C147" s="21">
        <v>96.769504398109405</v>
      </c>
      <c r="D147" s="21">
        <v>97.417686129111701</v>
      </c>
      <c r="T147" s="23"/>
      <c r="U147" s="24"/>
      <c r="V147" s="25"/>
    </row>
    <row r="148" spans="2:22" s="21" customFormat="1">
      <c r="B148" s="23">
        <v>620</v>
      </c>
      <c r="C148" s="21">
        <v>97.161165943648001</v>
      </c>
      <c r="D148" s="21">
        <v>97.7422850280429</v>
      </c>
      <c r="T148" s="23"/>
      <c r="U148" s="24"/>
      <c r="V148" s="25"/>
    </row>
    <row r="149" spans="2:22" s="21" customFormat="1">
      <c r="B149" s="23">
        <v>630</v>
      </c>
      <c r="C149" s="21">
        <v>97.509971601685606</v>
      </c>
      <c r="D149" s="21">
        <v>98.029745089364098</v>
      </c>
      <c r="T149" s="23"/>
      <c r="U149" s="24"/>
      <c r="V149" s="25"/>
    </row>
    <row r="150" spans="2:22" s="21" customFormat="1">
      <c r="B150" s="23">
        <v>640</v>
      </c>
      <c r="C150" s="21">
        <v>97.819684683871998</v>
      </c>
      <c r="D150" s="21">
        <v>98.283557190170995</v>
      </c>
      <c r="T150" s="23"/>
      <c r="U150" s="24"/>
      <c r="V150" s="25"/>
    </row>
    <row r="151" spans="2:22" s="21" customFormat="1">
      <c r="B151" s="23">
        <v>650</v>
      </c>
      <c r="C151" s="21">
        <v>98.093932916239694</v>
      </c>
      <c r="D151" s="21">
        <v>98.507047514680096</v>
      </c>
      <c r="T151" s="23"/>
      <c r="U151" s="24"/>
      <c r="V151" s="25"/>
    </row>
    <row r="152" spans="2:22" s="21" customFormat="1">
      <c r="B152" s="23">
        <v>660</v>
      </c>
      <c r="C152" s="21">
        <v>98.336168689821406</v>
      </c>
      <c r="D152" s="21">
        <v>98.703347832894806</v>
      </c>
      <c r="T152" s="23"/>
      <c r="U152" s="24"/>
      <c r="V152" s="25"/>
    </row>
    <row r="153" spans="2:22" s="21" customFormat="1">
      <c r="B153" s="23">
        <v>670</v>
      </c>
      <c r="C153" s="21">
        <v>98.549640905456897</v>
      </c>
      <c r="D153" s="21">
        <v>98.875376159370902</v>
      </c>
      <c r="T153" s="23"/>
      <c r="U153" s="24"/>
      <c r="V153" s="25"/>
    </row>
    <row r="154" spans="2:22" s="21" customFormat="1">
      <c r="B154" s="23">
        <v>680</v>
      </c>
      <c r="C154" s="21">
        <v>98.737376821409796</v>
      </c>
      <c r="D154" s="21">
        <v>99.025826157066206</v>
      </c>
      <c r="T154" s="23"/>
      <c r="U154" s="24"/>
      <c r="V154" s="25"/>
    </row>
    <row r="155" spans="2:22" s="21" customFormat="1">
      <c r="B155" s="23">
        <v>690</v>
      </c>
      <c r="C155" s="21">
        <v>98.902172359943805</v>
      </c>
      <c r="D155" s="21">
        <v>99.157163746283402</v>
      </c>
      <c r="T155" s="23"/>
      <c r="U155" s="24"/>
      <c r="V155" s="25"/>
    </row>
    <row r="156" spans="2:22" s="21" customFormat="1">
      <c r="B156" s="23">
        <v>700</v>
      </c>
      <c r="C156" s="21">
        <v>99.046589412036397</v>
      </c>
      <c r="D156" s="21">
        <v>99.271629500649496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7775746-2999-4c09-a50c-553d741e548f"/>
    <ds:schemaRef ds:uri="http://schemas.microsoft.com/office/2006/documentManagement/types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66EA36-05E2-421D-8276-BBA1BEA40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2024-08-28T08:39:31Z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