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Desktop/Assays October 2024/"/>
    </mc:Choice>
  </mc:AlternateContent>
  <xr:revisionPtr revIDLastSave="0" documentId="8_{235A197D-6C9A-49F6-8715-63CE5E6FEA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<sst xmlns="http://schemas.openxmlformats.org/spreadsheetml/2006/main" count="226" uniqueCount="98">
  <si>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</si>
  <si>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</si>
  <si>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</si>
  <si>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</si>
  <si>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</si>
  <si>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</si>
  <si>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</si>
  <si>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</si>
  <si>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</si>
  <si>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</si>
  <si>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</si>
  <si>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</si>
  <si>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</si>
  <si>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</si>
  <si>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</si>
  <si>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</si>
  <si>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</si>
  <si>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</si>
  <si>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</si>
  <si>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</si>
  <si>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</si>
  <si>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</si>
  <si>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</si>
  <si>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</si>
  <si>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</si>
  <si>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</si>
  <si>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</si>
  <si>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</si>
  <si>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</si>
  <si>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</si>
  <si>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</si>
  <si>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</si>
  <si>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</si>
  <si>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</si>
  <si>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</si>
  <si>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</si>
  <si>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</si>
  <si>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</si>
  <si>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</si>
  <si>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</si>
  <si>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</si>
  <si>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</si>
  <si>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</si>
  <si>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</si>
  <si>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</si>
  <si>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</si>
  <si>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</si>
  <si>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</si>
  <si>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</si>
  <si>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</si>
  <si>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</si>
  <si>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</si>
  <si>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</si>
  <si>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</si>
  <si>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</si>
  <si>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</si>
  <si>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</si>
  <si>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</si>
  <si>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</si>
  <si>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</si>
  <si>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</si>
  <si>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</si>
  <si>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</si>
  <si>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</si>
  <si>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</si>
  <si>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</si>
  <si>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</si>
  <si>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</si>
  <si>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</si>
  <si>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</si>
  <si>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</si>
  <si>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</si>
  <si>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</si>
  <si>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</si>
  <si>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</si>
  <si>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</si>
  <si>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</si>
  <si>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</si>
  <si>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</si>
  <si>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</si>
  <si>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</si>
  <si>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</si>
  <si>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</si>
  <si>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</si>
  <si>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</si>
  <si>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</si>
  <si>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</si>
  <si>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</si>
  <si>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</si>
  <si>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</si>
  <si>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</si>
  <si>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SATURNO 2022 10</t>
  </si>
  <si>
    <t>SATURNO202210</t>
  </si>
  <si>
    <t>Saturno Blend</t>
  </si>
  <si>
    <t>Angola</t>
  </si>
  <si>
    <t>29 oktober 2022</t>
  </si>
  <si>
    <t>20 september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</si>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</sst>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1.0585648676981399E-2</c:v>
                </c:pt>
                <c:pt idx="1">
                  <c:v>1.0585648676981399E-2</c:v>
                </c:pt>
                <c:pt idx="2">
                  <c:v>0.18074505098006799</c:v>
                </c:pt>
                <c:pt idx="3">
                  <c:v>0.18074505098006799</c:v>
                </c:pt>
                <c:pt idx="4">
                  <c:v>0.18074505098006799</c:v>
                </c:pt>
                <c:pt idx="5">
                  <c:v>0.18074505098006799</c:v>
                </c:pt>
                <c:pt idx="6">
                  <c:v>0.18074505098006799</c:v>
                </c:pt>
                <c:pt idx="7">
                  <c:v>0.18074505098006799</c:v>
                </c:pt>
                <c:pt idx="8">
                  <c:v>0.35088519664409001</c:v>
                </c:pt>
                <c:pt idx="9">
                  <c:v>0.35088519664409001</c:v>
                </c:pt>
                <c:pt idx="10">
                  <c:v>0.87178916272789198</c:v>
                </c:pt>
                <c:pt idx="11">
                  <c:v>0.87178916272789198</c:v>
                </c:pt>
                <c:pt idx="12">
                  <c:v>0.87472532606307896</c:v>
                </c:pt>
                <c:pt idx="13">
                  <c:v>0.87472532606307896</c:v>
                </c:pt>
                <c:pt idx="14">
                  <c:v>0.87472532606307896</c:v>
                </c:pt>
                <c:pt idx="15">
                  <c:v>0.87472532606307896</c:v>
                </c:pt>
                <c:pt idx="16">
                  <c:v>1.3873224966379001</c:v>
                </c:pt>
                <c:pt idx="17">
                  <c:v>1.3873224966379001</c:v>
                </c:pt>
                <c:pt idx="18">
                  <c:v>2.01104684638252</c:v>
                </c:pt>
                <c:pt idx="19">
                  <c:v>2.01104684638252</c:v>
                </c:pt>
                <c:pt idx="20">
                  <c:v>2.1210966359974202</c:v>
                </c:pt>
                <c:pt idx="21">
                  <c:v>2.1210966359974202</c:v>
                </c:pt>
                <c:pt idx="22">
                  <c:v>2.25879234766616</c:v>
                </c:pt>
                <c:pt idx="23">
                  <c:v>2.75139349687942</c:v>
                </c:pt>
                <c:pt idx="24">
                  <c:v>3.2791262757193702</c:v>
                </c:pt>
                <c:pt idx="25">
                  <c:v>3.7656892518355201</c:v>
                </c:pt>
                <c:pt idx="26">
                  <c:v>3.7765662868906098</c:v>
                </c:pt>
                <c:pt idx="27">
                  <c:v>4.1801469253386401</c:v>
                </c:pt>
                <c:pt idx="28">
                  <c:v>4.3510541723385501</c:v>
                </c:pt>
                <c:pt idx="29">
                  <c:v>5.2528970732758902</c:v>
                </c:pt>
                <c:pt idx="30">
                  <c:v>5.5453146717155404</c:v>
                </c:pt>
                <c:pt idx="31">
                  <c:v>6.4335707459467297</c:v>
                </c:pt>
                <c:pt idx="32">
                  <c:v>6.5426956355835104</c:v>
                </c:pt>
                <c:pt idx="33">
                  <c:v>6.84515123578241</c:v>
                </c:pt>
                <c:pt idx="34">
                  <c:v>7.3963084538911801</c:v>
                </c:pt>
                <c:pt idx="35">
                  <c:v>7.6054300543523299</c:v>
                </c:pt>
                <c:pt idx="36">
                  <c:v>7.9418604435827502</c:v>
                </c:pt>
                <c:pt idx="37">
                  <c:v>8.64652770969278</c:v>
                </c:pt>
                <c:pt idx="38">
                  <c:v>9.5847638558116905</c:v>
                </c:pt>
                <c:pt idx="39">
                  <c:v>10.492688889374101</c:v>
                </c:pt>
                <c:pt idx="40">
                  <c:v>11.048572511465901</c:v>
                </c:pt>
                <c:pt idx="41">
                  <c:v>12.1866069327037</c:v>
                </c:pt>
                <c:pt idx="42">
                  <c:v>13.3566599964324</c:v>
                </c:pt>
                <c:pt idx="43">
                  <c:v>14.5554895655679</c:v>
                </c:pt>
                <c:pt idx="44">
                  <c:v>15.780660078996601</c:v>
                </c:pt>
                <c:pt idx="45">
                  <c:v>17.031048682711798</c:v>
                </c:pt>
                <c:pt idx="46">
                  <c:v>18.307304109240501</c:v>
                </c:pt>
                <c:pt idx="47">
                  <c:v>19.612087803540401</c:v>
                </c:pt>
                <c:pt idx="48">
                  <c:v>20.950664421370099</c:v>
                </c:pt>
                <c:pt idx="49">
                  <c:v>22.330914118470002</c:v>
                </c:pt>
                <c:pt idx="50">
                  <c:v>23.7627382775276</c:v>
                </c:pt>
                <c:pt idx="51">
                  <c:v>25.2567251767898</c:v>
                </c:pt>
                <c:pt idx="52">
                  <c:v>26.821731989135898</c:v>
                </c:pt>
                <c:pt idx="53">
                  <c:v>28.460951724758601</c:v>
                </c:pt>
                <c:pt idx="54">
                  <c:v>30.166590750965199</c:v>
                </c:pt>
                <c:pt idx="55">
                  <c:v>31.915261741574099</c:v>
                </c:pt>
                <c:pt idx="56">
                  <c:v>33.668820944686303</c:v>
                </c:pt>
                <c:pt idx="57">
                  <c:v>35.384692007256596</c:v>
                </c:pt>
                <c:pt idx="58">
                  <c:v>37.0329233357348</c:v>
                </c:pt>
                <c:pt idx="59">
                  <c:v>38.610089273182801</c:v>
                </c:pt>
                <c:pt idx="60">
                  <c:v>40.139375121735299</c:v>
                </c:pt>
                <c:pt idx="61">
                  <c:v>41.657206463818497</c:v>
                </c:pt>
                <c:pt idx="62">
                  <c:v>43.197035603292399</c:v>
                </c:pt>
                <c:pt idx="63">
                  <c:v>44.7801119026593</c:v>
                </c:pt>
                <c:pt idx="64">
                  <c:v>46.414788785300203</c:v>
                </c:pt>
                <c:pt idx="65">
                  <c:v>48.100119579856901</c:v>
                </c:pt>
                <c:pt idx="66">
                  <c:v>49.829582035651804</c:v>
                </c:pt>
                <c:pt idx="67">
                  <c:v>51.5935552991495</c:v>
                </c:pt>
                <c:pt idx="68">
                  <c:v>53.381309204742301</c:v>
                </c:pt>
                <c:pt idx="69">
                  <c:v>55.182037217571597</c:v>
                </c:pt>
                <c:pt idx="70">
                  <c:v>56.985502680983103</c:v>
                </c:pt>
                <c:pt idx="71">
                  <c:v>58.782480736380798</c:v>
                </c:pt>
                <c:pt idx="72">
                  <c:v>60.565016278498597</c:v>
                </c:pt>
                <c:pt idx="73">
                  <c:v>62.326518596052303</c:v>
                </c:pt>
                <c:pt idx="74">
                  <c:v>64.061726763155406</c:v>
                </c:pt>
                <c:pt idx="75">
                  <c:v>65.766587532007506</c:v>
                </c:pt>
                <c:pt idx="76">
                  <c:v>67.438269125137694</c:v>
                </c:pt>
                <c:pt idx="77">
                  <c:v>69.075329385573696</c:v>
                </c:pt>
                <c:pt idx="78">
                  <c:v>70.676486358447306</c:v>
                </c:pt>
                <c:pt idx="79">
                  <c:v>72.240301043365307</c:v>
                </c:pt>
                <c:pt idx="80">
                  <c:v>73.765140749861899</c:v>
                </c:pt>
                <c:pt idx="81">
                  <c:v>75.249175638760605</c:v>
                </c:pt>
                <c:pt idx="82">
                  <c:v>76.690401991454095</c:v>
                </c:pt>
                <c:pt idx="83">
                  <c:v>78.086685042366994</c:v>
                </c:pt>
                <c:pt idx="84">
                  <c:v>79.435814548744901</c:v>
                </c:pt>
                <c:pt idx="85">
                  <c:v>80.735567185001202</c:v>
                </c:pt>
                <c:pt idx="86">
                  <c:v>81.9839795947357</c:v>
                </c:pt>
                <c:pt idx="87">
                  <c:v>83.180160433770396</c:v>
                </c:pt>
                <c:pt idx="88">
                  <c:v>84.323681665103805</c:v>
                </c:pt>
                <c:pt idx="89">
                  <c:v>85.414376962172298</c:v>
                </c:pt>
                <c:pt idx="90">
                  <c:v>86.452334395776205</c:v>
                </c:pt>
                <c:pt idx="91">
                  <c:v>87.437885997765505</c:v>
                </c:pt>
                <c:pt idx="92">
                  <c:v>88.371594498764296</c:v>
                </c:pt>
                <c:pt idx="93">
                  <c:v>89.254237652155197</c:v>
                </c:pt>
                <c:pt idx="94">
                  <c:v>90.086790611721796</c:v>
                </c:pt>
                <c:pt idx="95">
                  <c:v>90.870406846404194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2.6869934636335999E-2</c:v>
                </c:pt>
                <c:pt idx="1">
                  <c:v>2.6869934636335999E-2</c:v>
                </c:pt>
                <c:pt idx="2">
                  <c:v>0.32780026878031299</c:v>
                </c:pt>
                <c:pt idx="3">
                  <c:v>0.32780026878031299</c:v>
                </c:pt>
                <c:pt idx="4">
                  <c:v>0.32780026878031299</c:v>
                </c:pt>
                <c:pt idx="5">
                  <c:v>0.32780026878031299</c:v>
                </c:pt>
                <c:pt idx="6">
                  <c:v>0.32780026878031299</c:v>
                </c:pt>
                <c:pt idx="7">
                  <c:v>0.32780026878031299</c:v>
                </c:pt>
                <c:pt idx="8">
                  <c:v>0.59894344454900605</c:v>
                </c:pt>
                <c:pt idx="9">
                  <c:v>0.59894344454900605</c:v>
                </c:pt>
                <c:pt idx="10">
                  <c:v>1.3986970370851799</c:v>
                </c:pt>
                <c:pt idx="11">
                  <c:v>1.3986970370851799</c:v>
                </c:pt>
                <c:pt idx="12">
                  <c:v>1.40311432597254</c:v>
                </c:pt>
                <c:pt idx="13">
                  <c:v>1.40311432597254</c:v>
                </c:pt>
                <c:pt idx="14">
                  <c:v>1.40311432597254</c:v>
                </c:pt>
                <c:pt idx="15">
                  <c:v>1.40311432597254</c:v>
                </c:pt>
                <c:pt idx="16">
                  <c:v>2.1398046999337099</c:v>
                </c:pt>
                <c:pt idx="17">
                  <c:v>2.1398046999337099</c:v>
                </c:pt>
                <c:pt idx="18">
                  <c:v>3.0273375788943402</c:v>
                </c:pt>
                <c:pt idx="19">
                  <c:v>3.0273375788943402</c:v>
                </c:pt>
                <c:pt idx="20">
                  <c:v>3.1642907899030899</c:v>
                </c:pt>
                <c:pt idx="21">
                  <c:v>3.1642907899030899</c:v>
                </c:pt>
                <c:pt idx="22">
                  <c:v>3.3498294339041998</c:v>
                </c:pt>
                <c:pt idx="23">
                  <c:v>4.01841546159618</c:v>
                </c:pt>
                <c:pt idx="24">
                  <c:v>4.7320820496203497</c:v>
                </c:pt>
                <c:pt idx="25">
                  <c:v>5.3118532011917798</c:v>
                </c:pt>
                <c:pt idx="26">
                  <c:v>5.3262537962164096</c:v>
                </c:pt>
                <c:pt idx="27">
                  <c:v>5.7881995009579104</c:v>
                </c:pt>
                <c:pt idx="28">
                  <c:v>6.0004666883118398</c:v>
                </c:pt>
                <c:pt idx="29">
                  <c:v>7.1198560705986802</c:v>
                </c:pt>
                <c:pt idx="30">
                  <c:v>7.5013149958286496</c:v>
                </c:pt>
                <c:pt idx="31">
                  <c:v>8.5340782415095493</c:v>
                </c:pt>
                <c:pt idx="32">
                  <c:v>8.6692163682791197</c:v>
                </c:pt>
                <c:pt idx="33">
                  <c:v>9.0040331535593001</c:v>
                </c:pt>
                <c:pt idx="34">
                  <c:v>9.6867599494712806</c:v>
                </c:pt>
                <c:pt idx="35">
                  <c:v>9.9282730932832202</c:v>
                </c:pt>
                <c:pt idx="36">
                  <c:v>10.3437499766382</c:v>
                </c:pt>
                <c:pt idx="37">
                  <c:v>11.1644570647201</c:v>
                </c:pt>
                <c:pt idx="38">
                  <c:v>12.234377909859701</c:v>
                </c:pt>
                <c:pt idx="39">
                  <c:v>13.3168440984442</c:v>
                </c:pt>
                <c:pt idx="40">
                  <c:v>13.9603526071572</c:v>
                </c:pt>
                <c:pt idx="41">
                  <c:v>15.267290604201101</c:v>
                </c:pt>
                <c:pt idx="42">
                  <c:v>16.5976783536913</c:v>
                </c:pt>
                <c:pt idx="43">
                  <c:v>17.9482596258845</c:v>
                </c:pt>
                <c:pt idx="44">
                  <c:v>19.316727834740099</c:v>
                </c:pt>
                <c:pt idx="45">
                  <c:v>20.702241329281598</c:v>
                </c:pt>
                <c:pt idx="46">
                  <c:v>22.105958161803699</c:v>
                </c:pt>
                <c:pt idx="47">
                  <c:v>23.531493121383999</c:v>
                </c:pt>
                <c:pt idx="48">
                  <c:v>24.9851601496485</c:v>
                </c:pt>
                <c:pt idx="49">
                  <c:v>26.4758374318242</c:v>
                </c:pt>
                <c:pt idx="50">
                  <c:v>28.014277522299999</c:v>
                </c:pt>
                <c:pt idx="51">
                  <c:v>29.611640103367201</c:v>
                </c:pt>
                <c:pt idx="52">
                  <c:v>31.2768967739324</c:v>
                </c:pt>
                <c:pt idx="53">
                  <c:v>33.012680290663504</c:v>
                </c:pt>
                <c:pt idx="54">
                  <c:v>34.809763405738998</c:v>
                </c:pt>
                <c:pt idx="55">
                  <c:v>36.642441356125701</c:v>
                </c:pt>
                <c:pt idx="56">
                  <c:v>38.469727213093499</c:v>
                </c:pt>
                <c:pt idx="57">
                  <c:v>40.246514796150599</c:v>
                </c:pt>
                <c:pt idx="58">
                  <c:v>41.941779536370902</c:v>
                </c:pt>
                <c:pt idx="59">
                  <c:v>43.552547635085702</c:v>
                </c:pt>
                <c:pt idx="60">
                  <c:v>45.1031940158027</c:v>
                </c:pt>
                <c:pt idx="61">
                  <c:v>46.631157730416497</c:v>
                </c:pt>
                <c:pt idx="62">
                  <c:v>48.170330810004799</c:v>
                </c:pt>
                <c:pt idx="63">
                  <c:v>49.742002710524901</c:v>
                </c:pt>
                <c:pt idx="64">
                  <c:v>51.354554743660302</c:v>
                </c:pt>
                <c:pt idx="65">
                  <c:v>53.007356558526297</c:v>
                </c:pt>
                <c:pt idx="66">
                  <c:v>54.694697088059399</c:v>
                </c:pt>
                <c:pt idx="67">
                  <c:v>56.408331803563399</c:v>
                </c:pt>
                <c:pt idx="68">
                  <c:v>58.138918615325998</c:v>
                </c:pt>
                <c:pt idx="69">
                  <c:v>59.876882475384598</c:v>
                </c:pt>
                <c:pt idx="70">
                  <c:v>61.613000480124001</c:v>
                </c:pt>
                <c:pt idx="71">
                  <c:v>63.338799052581301</c:v>
                </c:pt>
                <c:pt idx="72">
                  <c:v>65.046786554848893</c:v>
                </c:pt>
                <c:pt idx="73">
                  <c:v>66.730541577130694</c:v>
                </c:pt>
                <c:pt idx="74">
                  <c:v>68.384688212804093</c:v>
                </c:pt>
                <c:pt idx="75">
                  <c:v>70.004796251152897</c:v>
                </c:pt>
                <c:pt idx="76">
                  <c:v>71.587243252545903</c:v>
                </c:pt>
                <c:pt idx="77">
                  <c:v>73.129068782885</c:v>
                </c:pt>
                <c:pt idx="78">
                  <c:v>74.627841655057907</c:v>
                </c:pt>
                <c:pt idx="79">
                  <c:v>76.081551507773597</c:v>
                </c:pt>
                <c:pt idx="80">
                  <c:v>77.488528209774302</c:v>
                </c:pt>
                <c:pt idx="81">
                  <c:v>78.847387189767204</c:v>
                </c:pt>
                <c:pt idx="82">
                  <c:v>80.156995848248599</c:v>
                </c:pt>
                <c:pt idx="83">
                  <c:v>81.416455218701998</c:v>
                </c:pt>
                <c:pt idx="84">
                  <c:v>82.625091351025006</c:v>
                </c:pt>
                <c:pt idx="85">
                  <c:v>83.782451871453304</c:v>
                </c:pt>
                <c:pt idx="86">
                  <c:v>84.888304367062005</c:v>
                </c:pt>
                <c:pt idx="87">
                  <c:v>85.942634364237705</c:v>
                </c:pt>
                <c:pt idx="88">
                  <c:v>86.945641585047994</c:v>
                </c:pt>
                <c:pt idx="89">
                  <c:v>87.897733841370993</c:v>
                </c:pt>
                <c:pt idx="90">
                  <c:v>88.799518388218999</c:v>
                </c:pt>
                <c:pt idx="91">
                  <c:v>89.651790850903495</c:v>
                </c:pt>
                <c:pt idx="92">
                  <c:v>90.455522012824304</c:v>
                </c:pt>
                <c:pt idx="93">
                  <c:v>91.211842840938502</c:v>
                </c:pt>
                <c:pt idx="94">
                  <c:v>91.922028163165294</c:v>
                </c:pt>
                <c:pt idx="95">
                  <c:v>92.587479415644097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1.0585648676981399E-2</v>
      </c>
      <c r="M15" s="43" t="s">
        <v>8</v>
      </c>
      <c r="N15" s="44"/>
      <c r="O15" s="44"/>
      <c r="P15" s="44"/>
      <c r="Q15" s="51">
        <v>0.89840009533409104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0.17015940230308699</v>
      </c>
      <c r="M16" s="43" t="s">
        <v>11</v>
      </c>
      <c r="N16" s="44"/>
      <c r="O16" s="44"/>
      <c r="P16" s="44"/>
      <c r="Q16" s="52">
        <v>25.923798782535801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0.170140145664021</v>
      </c>
      <c r="M17" s="43" t="s">
        <v>14</v>
      </c>
      <c r="N17" s="44"/>
      <c r="O17" s="44"/>
      <c r="P17" s="44"/>
      <c r="Q17" s="50">
        <v>0.91160633674686398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0.52090396608380196</v>
      </c>
      <c r="M18" s="43" t="s">
        <v>17</v>
      </c>
      <c r="N18" s="44"/>
      <c r="O18" s="44"/>
      <c r="P18" s="44"/>
      <c r="Q18" s="53">
        <v>-27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0.51259717057482401</v>
      </c>
      <c r="M19" s="43" t="s">
        <v>19</v>
      </c>
      <c r="N19" s="44"/>
      <c r="O19" s="44"/>
      <c r="P19" s="44"/>
      <c r="Q19" s="53">
        <v>54.397716599258402</v>
      </c>
      <c r="R19" s="31"/>
    </row>
    <row r="20" spans="1:18" ht="10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0.62372433841852204</v>
      </c>
      <c r="M20" s="43" t="s">
        <v>22</v>
      </c>
      <c r="N20" s="44"/>
      <c r="O20" s="44"/>
      <c r="P20" s="44"/>
      <c r="Q20" s="53">
        <v>22.977843845420601</v>
      </c>
      <c r="R20" s="31"/>
    </row>
    <row r="21" spans="1:18" ht="10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8.0197031858771695E-2</v>
      </c>
      <c r="M21" s="43" t="s">
        <v>24</v>
      </c>
      <c r="N21" s="44"/>
      <c r="O21" s="44"/>
      <c r="P21" s="44"/>
      <c r="Q21" s="52">
        <v>27.995330412962002</v>
      </c>
      <c r="R21" s="31"/>
    </row>
    <row r="22" spans="1:18" ht="10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1.1878823870928401</v>
      </c>
      <c r="M22" s="43" t="s">
        <v>25</v>
      </c>
      <c r="N22" s="44"/>
      <c r="O22" s="44"/>
      <c r="P22" s="44"/>
      <c r="Q22" s="52">
        <v>34.9673684254414</v>
      </c>
      <c r="R22" s="31"/>
    </row>
    <row r="23" spans="1:18" ht="10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0.82404840778633104</v>
      </c>
      <c r="M23" s="43" t="s">
        <v>26</v>
      </c>
      <c r="N23" s="44"/>
      <c r="O23" s="44"/>
      <c r="P23" s="44"/>
      <c r="Q23" s="53">
        <v>2299.2406045446501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3.9921301187734098E-2</v>
      </c>
      <c r="M24" s="43" t="s">
        <v>28</v>
      </c>
      <c r="N24" s="44"/>
      <c r="O24" s="44"/>
      <c r="P24" s="44"/>
      <c r="Q24" s="50">
        <v>0.46999999880790699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0.82973524626712103</v>
      </c>
      <c r="M25" s="43" t="s">
        <v>29</v>
      </c>
      <c r="N25" s="44"/>
      <c r="O25" s="44"/>
      <c r="P25" s="44"/>
      <c r="Q25" s="53">
        <v>1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1.40355794361403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0.16682013694085901</v>
      </c>
      <c r="M27" s="43" t="s">
        <v>32</v>
      </c>
      <c r="N27" s="44"/>
      <c r="O27" s="44"/>
      <c r="P27" s="44"/>
      <c r="Q27" s="52">
        <v>3.6940746230428698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0.87472532606307896</v>
      </c>
      <c r="E39" s="64">
        <v>1.87666817081634</v>
      </c>
      <c r="F39" s="64">
        <v>2.7939211748361199</v>
      </c>
      <c r="G39" s="64">
        <v>5.5032578397503897</v>
      </c>
      <c r="H39" s="64">
        <v>5.9824761712458399</v>
      </c>
      <c r="I39" s="64">
        <v>6.7316895948158599</v>
      </c>
      <c r="J39" s="64">
        <v>8.1525234640464692</v>
      </c>
      <c r="K39" s="64">
        <v>8.2241133801612403</v>
      </c>
      <c r="L39" s="64">
        <v>3.0576604815570998</v>
      </c>
      <c r="M39" s="64">
        <v>56.802964396707601</v>
      </c>
      <c r="N39" s="65">
        <v>13.7884670776906</v>
      </c>
      <c r="O39" s="64">
        <v>8.7810848510244703</v>
      </c>
      <c r="P39" s="64">
        <v>7.9985532178544103</v>
      </c>
      <c r="Q39" s="52">
        <v>26.234859250138101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1.40311432597254</v>
      </c>
      <c r="E40" s="64">
        <v>2.61530113562364</v>
      </c>
      <c r="F40" s="64">
        <v>3.48289953423247</v>
      </c>
      <c r="G40" s="64">
        <v>6.4590376113285703</v>
      </c>
      <c r="H40" s="64">
        <v>6.7418887221244104</v>
      </c>
      <c r="I40" s="64">
        <v>7.31203619301834</v>
      </c>
      <c r="J40" s="64">
        <v>8.6281638338257505</v>
      </c>
      <c r="K40" s="64">
        <v>8.4607526596770093</v>
      </c>
      <c r="L40" s="64">
        <v>3.0671367942021099</v>
      </c>
      <c r="M40" s="64">
        <v>51.829669189995101</v>
      </c>
      <c r="N40" s="65">
        <v>13.4426696701191</v>
      </c>
      <c r="O40" s="64">
        <v>8.3917957710289599</v>
      </c>
      <c r="P40" s="64">
        <v>7.4837319586214299</v>
      </c>
      <c r="Q40" s="52">
        <v>22.511471790225599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0.87472532606307896</v>
      </c>
      <c r="E41" s="64">
        <v>2.75139349687942</v>
      </c>
      <c r="F41" s="64">
        <v>5.5453146717155404</v>
      </c>
      <c r="G41" s="64">
        <v>11.048572511465901</v>
      </c>
      <c r="H41" s="64">
        <v>17.031048682711798</v>
      </c>
      <c r="I41" s="64">
        <v>23.7627382775276</v>
      </c>
      <c r="J41" s="64">
        <v>31.915261741574099</v>
      </c>
      <c r="K41" s="64">
        <v>40.139375121735299</v>
      </c>
      <c r="L41" s="64">
        <v>43.197035603292399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0.89840009533409104</v>
      </c>
      <c r="D42" s="66"/>
      <c r="E42" s="67">
        <v>0.64416543162256701</v>
      </c>
      <c r="F42" s="67">
        <v>0.72011993118131201</v>
      </c>
      <c r="G42" s="67">
        <v>0.76486304274120998</v>
      </c>
      <c r="H42" s="67">
        <v>0.79658298712575504</v>
      </c>
      <c r="I42" s="67">
        <v>0.82645151280809104</v>
      </c>
      <c r="J42" s="67">
        <v>0.84821374116891202</v>
      </c>
      <c r="K42" s="67">
        <v>0.87259298899033599</v>
      </c>
      <c r="L42" s="67">
        <v>0.89492727356756097</v>
      </c>
      <c r="M42" s="67">
        <v>0.98383936060794297</v>
      </c>
      <c r="N42" s="68">
        <v>0.92079316975872405</v>
      </c>
      <c r="O42" s="67">
        <v>0.93934450053696295</v>
      </c>
      <c r="P42" s="67">
        <v>0.95945551577255295</v>
      </c>
      <c r="Q42" s="51">
        <v>1.0461801559174499</v>
      </c>
      <c r="R42" s="6" t="s">
        <v>5</v>
      </c>
    </row>
    <row r="43" spans="1:18" ht="10" customHeight="1">
      <c r="A43" s="4"/>
      <c r="B43" s="43" t="s">
        <v>11</v>
      </c>
      <c r="C43" s="69">
        <v>25.923798782535801</v>
      </c>
      <c r="D43" s="69"/>
      <c r="E43" s="64">
        <v>88.146966515379304</v>
      </c>
      <c r="F43" s="64">
        <v>64.953664710613197</v>
      </c>
      <c r="G43" s="64">
        <v>53.450007388122202</v>
      </c>
      <c r="H43" s="64">
        <v>46.0626881430588</v>
      </c>
      <c r="I43" s="64">
        <v>39.639122641516003</v>
      </c>
      <c r="J43" s="64">
        <v>35.244817557025499</v>
      </c>
      <c r="K43" s="64">
        <v>30.583425184144701</v>
      </c>
      <c r="L43" s="64">
        <v>26.5360992747494</v>
      </c>
      <c r="M43" s="64">
        <v>12.246828538169799</v>
      </c>
      <c r="N43" s="65">
        <v>22.094317893361701</v>
      </c>
      <c r="O43" s="64">
        <v>19.059353727340302</v>
      </c>
      <c r="P43" s="64">
        <v>15.9018905508396</v>
      </c>
      <c r="Q43" s="52">
        <v>3.6772123800954302</v>
      </c>
      <c r="R43" s="6" t="s">
        <v>5</v>
      </c>
    </row>
    <row r="44" spans="1:18" ht="10" customHeight="1">
      <c r="A44" s="4"/>
      <c r="B44" s="43" t="s">
        <v>49</v>
      </c>
      <c r="C44" s="69">
        <v>11.795139702531801</v>
      </c>
      <c r="D44" s="69"/>
      <c r="E44" s="64"/>
      <c r="F44" s="64"/>
      <c r="G44" s="64">
        <v>11.7216257370807</v>
      </c>
      <c r="H44" s="64">
        <v>11.683969508230099</v>
      </c>
      <c r="I44" s="64">
        <v>11.6665089389894</v>
      </c>
      <c r="J44" s="64">
        <v>11.7366110469698</v>
      </c>
      <c r="K44" s="64">
        <v>11.734510486665901</v>
      </c>
      <c r="L44" s="64">
        <v>11.666252608001701</v>
      </c>
      <c r="M44" s="64">
        <v>11.5925970937716</v>
      </c>
      <c r="N44" s="65">
        <v>11.6335037764324</v>
      </c>
      <c r="O44" s="64">
        <v>11.7483077329513</v>
      </c>
      <c r="P44" s="64">
        <v>11.7513886687265</v>
      </c>
      <c r="Q44" s="52">
        <v>11.4174887501059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0.91160633674686398</v>
      </c>
      <c r="D47" s="70"/>
      <c r="E47" s="71">
        <v>2.1229278992465602E-3</v>
      </c>
      <c r="F47" s="71">
        <v>5.2938471051666601E-3</v>
      </c>
      <c r="G47" s="71">
        <v>1.4801137765084699E-2</v>
      </c>
      <c r="H47" s="71">
        <v>4.1484311258045803E-2</v>
      </c>
      <c r="I47" s="71">
        <v>0.106098007667306</v>
      </c>
      <c r="J47" s="71">
        <v>0.26674860767574399</v>
      </c>
      <c r="K47" s="71">
        <v>0.57675750769751</v>
      </c>
      <c r="L47" s="71">
        <v>0.783940793895472</v>
      </c>
      <c r="M47" s="71">
        <v>1.4221614922749</v>
      </c>
      <c r="N47" s="72">
        <v>0.89382585801121495</v>
      </c>
      <c r="O47" s="71">
        <v>1.09831656202997</v>
      </c>
      <c r="P47" s="71">
        <v>1.3429893986452599</v>
      </c>
      <c r="Q47" s="73">
        <v>1.8323756432915199</v>
      </c>
      <c r="R47" s="6" t="s">
        <v>5</v>
      </c>
    </row>
    <row r="48" spans="1:18" ht="10" customHeight="1">
      <c r="A48" s="4"/>
      <c r="B48" s="43" t="s">
        <v>29</v>
      </c>
      <c r="C48" s="74">
        <v>1</v>
      </c>
      <c r="D48" s="69"/>
      <c r="E48" s="64">
        <v>2.7884061932463502</v>
      </c>
      <c r="F48" s="64">
        <v>4.7435894076065397</v>
      </c>
      <c r="G48" s="64">
        <v>2.21172966302088</v>
      </c>
      <c r="H48" s="64">
        <v>1.9535171434498899</v>
      </c>
      <c r="I48" s="64">
        <v>2.0564708197397299</v>
      </c>
      <c r="J48" s="64">
        <v>2.1674622463214899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2299.2406045446501</v>
      </c>
      <c r="D49" s="74"/>
      <c r="E49" s="75"/>
      <c r="F49" s="75"/>
      <c r="G49" s="75"/>
      <c r="H49" s="75"/>
      <c r="I49" s="75">
        <v>3.2823963184292499</v>
      </c>
      <c r="J49" s="75">
        <v>21.339803821372101</v>
      </c>
      <c r="K49" s="75">
        <v>130.42091984563601</v>
      </c>
      <c r="L49" s="75">
        <v>330.03932449723601</v>
      </c>
      <c r="M49" s="75">
        <v>4007.5697131028701</v>
      </c>
      <c r="N49" s="76">
        <v>806.77574470611796</v>
      </c>
      <c r="O49" s="75">
        <v>1678.33570422394</v>
      </c>
      <c r="P49" s="75">
        <v>2610.6216681616502</v>
      </c>
      <c r="Q49" s="53">
        <v>6895.3613449641498</v>
      </c>
      <c r="R49" s="6" t="s">
        <v>5</v>
      </c>
    </row>
    <row r="50" spans="1:18" ht="10" customHeight="1">
      <c r="A50" s="4"/>
      <c r="B50" s="43" t="s">
        <v>51</v>
      </c>
      <c r="C50" s="74">
        <v>767.93345026695204</v>
      </c>
      <c r="D50" s="56"/>
      <c r="E50" s="44"/>
      <c r="F50" s="44"/>
      <c r="G50" s="44"/>
      <c r="H50" s="44"/>
      <c r="I50" s="44">
        <v>3.01845176886517</v>
      </c>
      <c r="J50" s="44">
        <v>16.105959170115799</v>
      </c>
      <c r="K50" s="44">
        <v>64.179387333784504</v>
      </c>
      <c r="L50" s="44">
        <v>129.0908087805</v>
      </c>
      <c r="M50" s="45">
        <v>1332.9613892243799</v>
      </c>
      <c r="N50" s="44">
        <v>270.61923282052902</v>
      </c>
      <c r="O50" s="44">
        <v>542.57389692316303</v>
      </c>
      <c r="P50" s="44">
        <v>874.59058134812403</v>
      </c>
      <c r="Q50" s="45">
        <v>2295.6055011450198</v>
      </c>
      <c r="R50" s="6" t="s">
        <v>5</v>
      </c>
    </row>
    <row r="51" spans="1:18" ht="10" customHeight="1">
      <c r="A51" s="4"/>
      <c r="B51" s="43" t="s">
        <v>28</v>
      </c>
      <c r="C51" s="77">
        <v>0.46999999880790699</v>
      </c>
      <c r="D51" s="77"/>
      <c r="E51" s="78">
        <v>2.5236885683051101E-3</v>
      </c>
      <c r="F51" s="78">
        <v>1.7267859589954901E-2</v>
      </c>
      <c r="G51" s="78">
        <v>9.5549191836428404E-2</v>
      </c>
      <c r="H51" s="78">
        <v>0.37380159555717402</v>
      </c>
      <c r="I51" s="78">
        <v>0.57030313602823202</v>
      </c>
      <c r="J51" s="78">
        <v>0.68867584676500504</v>
      </c>
      <c r="K51" s="78">
        <v>0.712960378120708</v>
      </c>
      <c r="L51" s="78">
        <v>0.63528419443373196</v>
      </c>
      <c r="M51" s="78">
        <v>0.30127845086051203</v>
      </c>
      <c r="N51" s="79">
        <v>0.539803409596609</v>
      </c>
      <c r="O51" s="78">
        <v>0.451888255409989</v>
      </c>
      <c r="P51" s="78">
        <v>0.34919098372833202</v>
      </c>
      <c r="Q51" s="50">
        <v>0.110896565819353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54.397716599258402</v>
      </c>
      <c r="D54" s="80"/>
      <c r="E54" s="81"/>
      <c r="F54" s="81"/>
      <c r="G54" s="81"/>
      <c r="H54" s="81">
        <v>1.31080799919427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22.977843845420601</v>
      </c>
      <c r="D55" s="80"/>
      <c r="E55" s="81"/>
      <c r="F55" s="81"/>
      <c r="G55" s="81"/>
      <c r="H55" s="81">
        <v>1.0158919913145701</v>
      </c>
      <c r="I55" s="81">
        <v>1.7441812551103699</v>
      </c>
      <c r="J55" s="81">
        <v>3.41387979843301</v>
      </c>
      <c r="K55" s="81">
        <v>7.1615652543036203</v>
      </c>
      <c r="L55" s="81">
        <v>13.705353904332499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16.200394980455702</v>
      </c>
      <c r="D56" s="80"/>
      <c r="E56" s="81"/>
      <c r="F56" s="81"/>
      <c r="G56" s="81"/>
      <c r="H56" s="81"/>
      <c r="I56" s="81">
        <v>1.49612692735243</v>
      </c>
      <c r="J56" s="81">
        <v>2.7716040315552499</v>
      </c>
      <c r="K56" s="81">
        <v>5.4516585875580397</v>
      </c>
      <c r="L56" s="81">
        <v>9.8143283893760902</v>
      </c>
      <c r="M56" s="81">
        <v>4383.1156811620403</v>
      </c>
      <c r="N56" s="83">
        <v>25.812119610908098</v>
      </c>
      <c r="O56" s="81">
        <v>98.600420720855297</v>
      </c>
      <c r="P56" s="81">
        <v>506.50719322780901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1777.6568578402</v>
      </c>
      <c r="N57" s="83">
        <v>17.624787769440999</v>
      </c>
      <c r="O57" s="81">
        <v>58.796506306600897</v>
      </c>
      <c r="P57" s="81">
        <v>253.02778905059199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133.55321673782399</v>
      </c>
      <c r="N58" s="83">
        <v>5.7495571063397399</v>
      </c>
      <c r="O58" s="81">
        <v>13.215438016919901</v>
      </c>
      <c r="P58" s="81">
        <v>34.8376081676453</v>
      </c>
      <c r="Q58" s="82">
        <v>58856.770326095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4133.70996350733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79.396199264365805</v>
      </c>
      <c r="F62" s="64">
        <v>63.118446735055798</v>
      </c>
      <c r="G62" s="64">
        <v>63.178069806241702</v>
      </c>
      <c r="H62" s="64">
        <v>51.286839223969899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78.6395706808417</v>
      </c>
      <c r="F63" s="64">
        <v>60.113182219923303</v>
      </c>
      <c r="G63" s="64">
        <v>55.654635207455598</v>
      </c>
      <c r="H63" s="64">
        <v>43.531063838493601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25.521687114182399</v>
      </c>
      <c r="D64" s="69"/>
      <c r="E64" s="64">
        <v>95.726626345989501</v>
      </c>
      <c r="F64" s="64">
        <v>48.630098044158402</v>
      </c>
      <c r="G64" s="64">
        <v>40.076866810351497</v>
      </c>
      <c r="H64" s="64">
        <v>37.992564589645099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39.699717909876597</v>
      </c>
      <c r="D65" s="69"/>
      <c r="E65" s="64">
        <v>4.2733730504890799</v>
      </c>
      <c r="F65" s="64">
        <v>49.941038753381299</v>
      </c>
      <c r="G65" s="64">
        <v>48.142186796731103</v>
      </c>
      <c r="H65" s="64">
        <v>41.659100216028797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34.778594719437002</v>
      </c>
      <c r="D66" s="69"/>
      <c r="E66" s="64">
        <v>0</v>
      </c>
      <c r="F66" s="64">
        <v>1.42886283075168</v>
      </c>
      <c r="G66" s="64">
        <v>11.780946402780099</v>
      </c>
      <c r="H66" s="64">
        <v>20.348335586509201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-27</v>
      </c>
      <c r="D69" s="74"/>
      <c r="E69" s="75"/>
      <c r="F69" s="75"/>
      <c r="G69" s="75"/>
      <c r="H69" s="75"/>
      <c r="I69" s="75">
        <v>-56.092093582033002</v>
      </c>
      <c r="J69" s="75">
        <v>-33.853118588735697</v>
      </c>
      <c r="K69" s="75">
        <v>-9.5791240675348401</v>
      </c>
      <c r="L69" s="75">
        <v>4.3160637584421799</v>
      </c>
      <c r="M69" s="75">
        <v>30.304325575329699</v>
      </c>
      <c r="N69" s="76">
        <v>22.721207034909799</v>
      </c>
      <c r="O69" s="75">
        <v>39.503437155824003</v>
      </c>
      <c r="P69" s="75">
        <v>48.597532228179503</v>
      </c>
      <c r="Q69" s="53">
        <v>87.761946763846893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-52.584720586554198</v>
      </c>
      <c r="J70" s="75">
        <v>-30.080155258720801</v>
      </c>
      <c r="K70" s="75">
        <v>-7.21678617020725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-70.630953520538796</v>
      </c>
      <c r="I71" s="75">
        <v>-50.217218118768599</v>
      </c>
      <c r="J71" s="75">
        <v>-28.815943181101801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23.839935604257501</v>
      </c>
      <c r="I72" s="75">
        <v>20.524365372949099</v>
      </c>
      <c r="J72" s="75">
        <v>16.910197989482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35.474158098798</v>
      </c>
      <c r="I73" s="75">
        <v>42.298202206302001</v>
      </c>
      <c r="J73" s="75">
        <v>50.267267940635598</v>
      </c>
      <c r="K73" s="75">
        <v>54.310333059157799</v>
      </c>
      <c r="L73" s="75">
        <v>54.954994897512499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5.83289393367055E-2</v>
      </c>
      <c r="I74" s="64">
        <v>1.9019051900430299</v>
      </c>
      <c r="J74" s="64">
        <v>6.2328452400237104</v>
      </c>
      <c r="K74" s="64">
        <v>10.227865713980901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51.5892087703104</v>
      </c>
      <c r="H75" s="64">
        <v>55.2800563205207</v>
      </c>
      <c r="I75" s="64">
        <v>61.689012190718501</v>
      </c>
      <c r="J75" s="64">
        <v>66.760051477862703</v>
      </c>
      <c r="K75" s="64">
        <v>70.024410712841799</v>
      </c>
      <c r="L75" s="64">
        <v>72.206163852919104</v>
      </c>
      <c r="M75" s="52"/>
      <c r="N75" s="65">
        <v>75.206407963519396</v>
      </c>
      <c r="O75" s="64">
        <v>78.964047382487607</v>
      </c>
      <c r="P75" s="64">
        <v>82.062116623920602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16.524240091744101</v>
      </c>
      <c r="F76" s="64">
        <v>15.1669111143037</v>
      </c>
      <c r="G76" s="64">
        <v>14.2264272785815</v>
      </c>
      <c r="H76" s="64">
        <v>13.8443989987846</v>
      </c>
      <c r="I76" s="64">
        <v>13.2703989786318</v>
      </c>
      <c r="J76" s="64">
        <v>12.7466831291357</v>
      </c>
      <c r="K76" s="64">
        <v>12.294436909588301</v>
      </c>
      <c r="L76" s="64">
        <v>11.9579254329159</v>
      </c>
      <c r="M76" s="64"/>
      <c r="N76" s="65">
        <v>11.4658265355833</v>
      </c>
      <c r="O76" s="64">
        <v>10.8901660625519</v>
      </c>
      <c r="P76" s="64">
        <v>10.490324902315001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5.9976307333415297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8.7268383055752299</v>
      </c>
      <c r="N77" s="65">
        <v>11.7034651130301</v>
      </c>
      <c r="O77" s="64">
        <v>10.9389860505652</v>
      </c>
      <c r="P77" s="64">
        <v>9.91450473169232</v>
      </c>
      <c r="Q77" s="52">
        <v>6.0598603646544804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2.5976106835805601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4.5730195794695598</v>
      </c>
      <c r="N80" s="65"/>
      <c r="O80" s="64">
        <v>0</v>
      </c>
      <c r="P80" s="64">
        <v>4.6792274830357299E-2</v>
      </c>
      <c r="Q80" s="52">
        <v>9.8871046108728802</v>
      </c>
      <c r="R80" s="6" t="s">
        <v>5</v>
      </c>
    </row>
    <row r="81" spans="1:20" ht="10" customHeight="1">
      <c r="A81" s="4"/>
      <c r="B81" s="43" t="s">
        <v>69</v>
      </c>
      <c r="C81" s="69">
        <v>6.7981519307754796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11.967952734469501</v>
      </c>
      <c r="N81" s="65"/>
      <c r="O81" s="64">
        <v>6.0965947860074803E-2</v>
      </c>
      <c r="P81" s="64">
        <v>1.6233800766203299</v>
      </c>
      <c r="Q81" s="52">
        <v>25.397321465607099</v>
      </c>
      <c r="R81" s="6" t="s">
        <v>5</v>
      </c>
    </row>
    <row r="82" spans="1:20" ht="10" customHeight="1">
      <c r="A82" s="4"/>
      <c r="B82" s="43" t="s">
        <v>70</v>
      </c>
      <c r="C82" s="69">
        <v>5.9836000996080196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10.533957449507399</v>
      </c>
      <c r="N82" s="65"/>
      <c r="O82" s="64">
        <v>9.8567921755005103E-2</v>
      </c>
      <c r="P82" s="64">
        <v>1.5777360209160201</v>
      </c>
      <c r="Q82" s="52">
        <v>22.2938063274032</v>
      </c>
      <c r="R82" s="6" t="s">
        <v>5</v>
      </c>
    </row>
    <row r="83" spans="1:20" ht="10" customHeight="1">
      <c r="A83" s="4"/>
      <c r="B83" s="43" t="s">
        <v>25</v>
      </c>
      <c r="C83" s="69">
        <v>34.9673684254414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61.559055582437402</v>
      </c>
      <c r="N83" s="65"/>
      <c r="O83" s="64">
        <v>0</v>
      </c>
      <c r="P83" s="64">
        <v>0</v>
      </c>
      <c r="Q83" s="52">
        <v>133.28590061049201</v>
      </c>
      <c r="R83" s="6" t="s">
        <v>5</v>
      </c>
    </row>
    <row r="84" spans="1:20" ht="10" customHeight="1">
      <c r="A84" s="4"/>
      <c r="B84" s="43" t="s">
        <v>24</v>
      </c>
      <c r="C84" s="69">
        <v>27.995330412962002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49.2849813566854</v>
      </c>
      <c r="N84" s="65"/>
      <c r="O84" s="64">
        <v>0</v>
      </c>
      <c r="P84" s="64">
        <v>0</v>
      </c>
      <c r="Q84" s="52">
        <v>106.710427321293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1.0585648676981399E-2</v>
      </c>
      <c r="D61" s="21">
        <v>2.6869934636335999E-2</v>
      </c>
      <c r="T61" s="23"/>
      <c r="U61" s="24"/>
      <c r="V61" s="25"/>
    </row>
    <row r="62" spans="1:23" s="21" customFormat="1">
      <c r="B62" s="23">
        <v>-45</v>
      </c>
      <c r="C62" s="21">
        <v>1.0585648676981399E-2</v>
      </c>
      <c r="D62" s="21">
        <v>2.6869934636335999E-2</v>
      </c>
      <c r="T62" s="23"/>
      <c r="U62" s="24"/>
      <c r="V62" s="25"/>
    </row>
    <row r="63" spans="1:23" s="21" customFormat="1">
      <c r="B63" s="23">
        <v>-40</v>
      </c>
      <c r="C63" s="21">
        <v>0.18074505098006799</v>
      </c>
      <c r="D63" s="21">
        <v>0.32780026878031299</v>
      </c>
      <c r="T63" s="23"/>
      <c r="U63" s="24"/>
      <c r="V63" s="25"/>
    </row>
    <row r="64" spans="1:23" s="21" customFormat="1">
      <c r="B64" s="23">
        <v>-35</v>
      </c>
      <c r="C64" s="21">
        <v>0.18074505098006799</v>
      </c>
      <c r="D64" s="21">
        <v>0.32780026878031299</v>
      </c>
      <c r="T64" s="23"/>
      <c r="U64" s="24"/>
      <c r="V64" s="25"/>
    </row>
    <row r="65" spans="2:22" s="21" customFormat="1">
      <c r="B65" s="23">
        <v>-30</v>
      </c>
      <c r="C65" s="21">
        <v>0.18074505098006799</v>
      </c>
      <c r="D65" s="21">
        <v>0.32780026878031299</v>
      </c>
      <c r="T65" s="23"/>
      <c r="U65" s="24"/>
      <c r="V65" s="25"/>
    </row>
    <row r="66" spans="2:22" s="21" customFormat="1">
      <c r="B66" s="23">
        <v>-25</v>
      </c>
      <c r="C66" s="21">
        <v>0.18074505098006799</v>
      </c>
      <c r="D66" s="21">
        <v>0.32780026878031299</v>
      </c>
      <c r="T66" s="23"/>
      <c r="U66" s="24"/>
      <c r="V66" s="25"/>
    </row>
    <row r="67" spans="2:22" s="21" customFormat="1">
      <c r="B67" s="23">
        <v>-20</v>
      </c>
      <c r="C67" s="21">
        <v>0.18074505098006799</v>
      </c>
      <c r="D67" s="21">
        <v>0.32780026878031299</v>
      </c>
      <c r="T67" s="23"/>
      <c r="U67" s="24"/>
      <c r="V67" s="25"/>
    </row>
    <row r="68" spans="2:22" s="21" customFormat="1">
      <c r="B68" s="23">
        <v>-15</v>
      </c>
      <c r="C68" s="21">
        <v>0.18074505098006799</v>
      </c>
      <c r="D68" s="21">
        <v>0.32780026878031299</v>
      </c>
      <c r="T68" s="23"/>
      <c r="U68" s="24"/>
      <c r="V68" s="25"/>
    </row>
    <row r="69" spans="2:22" s="21" customFormat="1">
      <c r="B69" s="23">
        <v>-10</v>
      </c>
      <c r="C69" s="21">
        <v>0.35088519664409001</v>
      </c>
      <c r="D69" s="21">
        <v>0.59894344454900605</v>
      </c>
      <c r="T69" s="23"/>
      <c r="U69" s="24"/>
      <c r="V69" s="25"/>
    </row>
    <row r="70" spans="2:22" s="21" customFormat="1">
      <c r="B70" s="23">
        <v>-5</v>
      </c>
      <c r="C70" s="21">
        <v>0.35088519664409001</v>
      </c>
      <c r="D70" s="21">
        <v>0.59894344454900605</v>
      </c>
      <c r="T70" s="23"/>
      <c r="U70" s="24"/>
      <c r="V70" s="25"/>
    </row>
    <row r="71" spans="2:22" s="21" customFormat="1">
      <c r="B71" s="23">
        <v>0</v>
      </c>
      <c r="C71" s="21">
        <v>0.87178916272789198</v>
      </c>
      <c r="D71" s="21">
        <v>1.3986970370851799</v>
      </c>
      <c r="T71" s="23"/>
      <c r="U71" s="24"/>
      <c r="V71" s="25"/>
    </row>
    <row r="72" spans="2:22" s="21" customFormat="1">
      <c r="B72" s="23">
        <v>5</v>
      </c>
      <c r="C72" s="21">
        <v>0.87178916272789198</v>
      </c>
      <c r="D72" s="21">
        <v>1.3986970370851799</v>
      </c>
      <c r="T72" s="23"/>
      <c r="U72" s="24"/>
      <c r="V72" s="25"/>
    </row>
    <row r="73" spans="2:22" s="21" customFormat="1">
      <c r="B73" s="23">
        <v>10</v>
      </c>
      <c r="C73" s="21">
        <v>0.87472532606307896</v>
      </c>
      <c r="D73" s="21">
        <v>1.40311432597254</v>
      </c>
      <c r="T73" s="23"/>
      <c r="U73" s="24"/>
      <c r="V73" s="25"/>
    </row>
    <row r="74" spans="2:22" s="21" customFormat="1">
      <c r="B74" s="23">
        <v>15</v>
      </c>
      <c r="C74" s="21">
        <v>0.87472532606307896</v>
      </c>
      <c r="D74" s="21">
        <v>1.40311432597254</v>
      </c>
      <c r="T74" s="23"/>
      <c r="U74" s="24"/>
      <c r="V74" s="25"/>
    </row>
    <row r="75" spans="2:22" s="21" customFormat="1">
      <c r="B75" s="23">
        <v>20</v>
      </c>
      <c r="C75" s="21">
        <v>0.87472532606307896</v>
      </c>
      <c r="D75" s="21">
        <v>1.40311432597254</v>
      </c>
      <c r="T75" s="23"/>
      <c r="U75" s="24"/>
      <c r="V75" s="25"/>
    </row>
    <row r="76" spans="2:22" s="21" customFormat="1">
      <c r="B76" s="23">
        <v>25</v>
      </c>
      <c r="C76" s="21">
        <v>0.87472532606307896</v>
      </c>
      <c r="D76" s="21">
        <v>1.40311432597254</v>
      </c>
      <c r="T76" s="23"/>
      <c r="U76" s="24"/>
      <c r="V76" s="25"/>
    </row>
    <row r="77" spans="2:22" s="21" customFormat="1">
      <c r="B77" s="23">
        <v>30</v>
      </c>
      <c r="C77" s="21">
        <v>1.3873224966379001</v>
      </c>
      <c r="D77" s="21">
        <v>2.1398046999337099</v>
      </c>
      <c r="T77" s="23"/>
      <c r="U77" s="24"/>
      <c r="V77" s="25"/>
    </row>
    <row r="78" spans="2:22" s="21" customFormat="1">
      <c r="B78" s="23">
        <v>35</v>
      </c>
      <c r="C78" s="21">
        <v>1.3873224966379001</v>
      </c>
      <c r="D78" s="21">
        <v>2.1398046999337099</v>
      </c>
      <c r="T78" s="23"/>
      <c r="U78" s="24"/>
      <c r="V78" s="25"/>
    </row>
    <row r="79" spans="2:22" s="21" customFormat="1">
      <c r="B79" s="23">
        <v>40</v>
      </c>
      <c r="C79" s="21">
        <v>2.01104684638252</v>
      </c>
      <c r="D79" s="21">
        <v>3.0273375788943402</v>
      </c>
      <c r="T79" s="23"/>
      <c r="U79" s="24"/>
      <c r="V79" s="25"/>
    </row>
    <row r="80" spans="2:22" s="21" customFormat="1">
      <c r="B80" s="23">
        <v>45</v>
      </c>
      <c r="C80" s="21">
        <v>2.01104684638252</v>
      </c>
      <c r="D80" s="21">
        <v>3.0273375788943402</v>
      </c>
      <c r="T80" s="23"/>
      <c r="U80" s="24"/>
      <c r="V80" s="25"/>
    </row>
    <row r="81" spans="2:22" s="21" customFormat="1">
      <c r="B81" s="23">
        <v>50</v>
      </c>
      <c r="C81" s="21">
        <v>2.1210966359974202</v>
      </c>
      <c r="D81" s="21">
        <v>3.1642907899030899</v>
      </c>
      <c r="T81" s="23"/>
      <c r="U81" s="24"/>
      <c r="V81" s="25"/>
    </row>
    <row r="82" spans="2:22" s="21" customFormat="1">
      <c r="B82" s="23">
        <v>55</v>
      </c>
      <c r="C82" s="21">
        <v>2.1210966359974202</v>
      </c>
      <c r="D82" s="21">
        <v>3.1642907899030899</v>
      </c>
      <c r="T82" s="23"/>
      <c r="U82" s="24"/>
      <c r="V82" s="25"/>
    </row>
    <row r="83" spans="2:22" s="21" customFormat="1">
      <c r="B83" s="23">
        <v>60</v>
      </c>
      <c r="C83" s="21">
        <v>2.25879234766616</v>
      </c>
      <c r="D83" s="21">
        <v>3.3498294339041998</v>
      </c>
      <c r="T83" s="23"/>
      <c r="U83" s="24"/>
      <c r="V83" s="25"/>
    </row>
    <row r="84" spans="2:22" s="21" customFormat="1">
      <c r="B84" s="23">
        <v>65</v>
      </c>
      <c r="C84" s="21">
        <v>2.75139349687942</v>
      </c>
      <c r="D84" s="21">
        <v>4.01841546159618</v>
      </c>
      <c r="T84" s="23"/>
      <c r="U84" s="24"/>
      <c r="V84" s="25"/>
    </row>
    <row r="85" spans="2:22" s="21" customFormat="1">
      <c r="B85" s="23">
        <v>70</v>
      </c>
      <c r="C85" s="21">
        <v>3.2791262757193702</v>
      </c>
      <c r="D85" s="21">
        <v>4.7320820496203497</v>
      </c>
      <c r="T85" s="23"/>
      <c r="U85" s="24"/>
      <c r="V85" s="25"/>
    </row>
    <row r="86" spans="2:22" s="21" customFormat="1">
      <c r="B86" s="23">
        <v>75</v>
      </c>
      <c r="C86" s="21">
        <v>3.7656892518355201</v>
      </c>
      <c r="D86" s="21">
        <v>5.3118532011917798</v>
      </c>
      <c r="T86" s="23"/>
      <c r="U86" s="24"/>
      <c r="V86" s="25"/>
    </row>
    <row r="87" spans="2:22" s="21" customFormat="1">
      <c r="B87" s="23">
        <v>80</v>
      </c>
      <c r="C87" s="21">
        <v>3.7765662868906098</v>
      </c>
      <c r="D87" s="21">
        <v>5.3262537962164096</v>
      </c>
      <c r="T87" s="23"/>
      <c r="U87" s="24"/>
      <c r="V87" s="25"/>
    </row>
    <row r="88" spans="2:22" s="21" customFormat="1">
      <c r="B88" s="23">
        <v>85</v>
      </c>
      <c r="C88" s="21">
        <v>4.1801469253386401</v>
      </c>
      <c r="D88" s="21">
        <v>5.7881995009579104</v>
      </c>
      <c r="T88" s="23"/>
      <c r="U88" s="24"/>
      <c r="V88" s="25"/>
    </row>
    <row r="89" spans="2:22" s="21" customFormat="1">
      <c r="B89" s="23">
        <v>90</v>
      </c>
      <c r="C89" s="21">
        <v>4.3510541723385501</v>
      </c>
      <c r="D89" s="21">
        <v>6.0004666883118398</v>
      </c>
      <c r="T89" s="23"/>
      <c r="U89" s="24"/>
      <c r="V89" s="25"/>
    </row>
    <row r="90" spans="2:22" s="21" customFormat="1">
      <c r="B90" s="23">
        <v>95</v>
      </c>
      <c r="C90" s="21">
        <v>5.2528970732758902</v>
      </c>
      <c r="D90" s="21">
        <v>7.1198560705986802</v>
      </c>
      <c r="T90" s="23"/>
      <c r="U90" s="24"/>
      <c r="V90" s="25"/>
    </row>
    <row r="91" spans="2:22" s="21" customFormat="1">
      <c r="B91" s="23">
        <v>100</v>
      </c>
      <c r="C91" s="21">
        <v>5.5453146717155404</v>
      </c>
      <c r="D91" s="21">
        <v>7.5013149958286496</v>
      </c>
      <c r="T91" s="23"/>
      <c r="U91" s="24"/>
      <c r="V91" s="25"/>
    </row>
    <row r="92" spans="2:22" s="21" customFormat="1">
      <c r="B92" s="23">
        <v>105</v>
      </c>
      <c r="C92" s="21">
        <v>6.4335707459467297</v>
      </c>
      <c r="D92" s="21">
        <v>8.5340782415095493</v>
      </c>
      <c r="T92" s="23"/>
      <c r="U92" s="24"/>
      <c r="V92" s="25"/>
    </row>
    <row r="93" spans="2:22" s="21" customFormat="1">
      <c r="B93" s="23">
        <v>110</v>
      </c>
      <c r="C93" s="21">
        <v>6.5426956355835104</v>
      </c>
      <c r="D93" s="21">
        <v>8.6692163682791197</v>
      </c>
      <c r="T93" s="23"/>
      <c r="U93" s="24"/>
      <c r="V93" s="25"/>
    </row>
    <row r="94" spans="2:22" s="21" customFormat="1">
      <c r="B94" s="23">
        <v>115</v>
      </c>
      <c r="C94" s="21">
        <v>6.84515123578241</v>
      </c>
      <c r="D94" s="21">
        <v>9.0040331535593001</v>
      </c>
      <c r="T94" s="23"/>
      <c r="U94" s="24"/>
      <c r="V94" s="25"/>
    </row>
    <row r="95" spans="2:22" s="21" customFormat="1">
      <c r="B95" s="23">
        <v>120</v>
      </c>
      <c r="C95" s="21">
        <v>7.3963084538911801</v>
      </c>
      <c r="D95" s="21">
        <v>9.6867599494712806</v>
      </c>
      <c r="T95" s="23"/>
      <c r="U95" s="24"/>
      <c r="V95" s="25"/>
    </row>
    <row r="96" spans="2:22" s="21" customFormat="1">
      <c r="B96" s="23">
        <v>125</v>
      </c>
      <c r="C96" s="21">
        <v>7.6054300543523299</v>
      </c>
      <c r="D96" s="21">
        <v>9.9282730932832202</v>
      </c>
      <c r="T96" s="23"/>
      <c r="U96" s="24"/>
      <c r="V96" s="25"/>
    </row>
    <row r="97" spans="2:22" s="21" customFormat="1">
      <c r="B97" s="23">
        <v>130</v>
      </c>
      <c r="C97" s="21">
        <v>7.9418604435827502</v>
      </c>
      <c r="D97" s="21">
        <v>10.3437499766382</v>
      </c>
      <c r="T97" s="23"/>
      <c r="U97" s="24"/>
      <c r="V97" s="25"/>
    </row>
    <row r="98" spans="2:22" s="21" customFormat="1">
      <c r="B98" s="23">
        <v>135</v>
      </c>
      <c r="C98" s="21">
        <v>8.64652770969278</v>
      </c>
      <c r="D98" s="21">
        <v>11.1644570647201</v>
      </c>
      <c r="T98" s="23"/>
      <c r="U98" s="24"/>
      <c r="V98" s="25"/>
    </row>
    <row r="99" spans="2:22" s="21" customFormat="1">
      <c r="B99" s="23">
        <v>140</v>
      </c>
      <c r="C99" s="21">
        <v>9.5847638558116905</v>
      </c>
      <c r="D99" s="21">
        <v>12.234377909859701</v>
      </c>
      <c r="T99" s="23"/>
      <c r="U99" s="24"/>
      <c r="V99" s="25"/>
    </row>
    <row r="100" spans="2:22" s="21" customFormat="1">
      <c r="B100" s="23">
        <v>145</v>
      </c>
      <c r="C100" s="21">
        <v>10.492688889374101</v>
      </c>
      <c r="D100" s="21">
        <v>13.3168440984442</v>
      </c>
      <c r="T100" s="23"/>
      <c r="U100" s="24"/>
      <c r="V100" s="25"/>
    </row>
    <row r="101" spans="2:22" s="21" customFormat="1">
      <c r="B101" s="23">
        <v>150</v>
      </c>
      <c r="C101" s="21">
        <v>11.048572511465901</v>
      </c>
      <c r="D101" s="21">
        <v>13.9603526071572</v>
      </c>
      <c r="T101" s="23"/>
      <c r="U101" s="24"/>
      <c r="V101" s="25"/>
    </row>
    <row r="102" spans="2:22" s="21" customFormat="1">
      <c r="B102" s="23">
        <v>160</v>
      </c>
      <c r="C102" s="21">
        <v>12.1866069327037</v>
      </c>
      <c r="D102" s="21">
        <v>15.267290604201101</v>
      </c>
      <c r="T102" s="23"/>
      <c r="U102" s="24"/>
      <c r="V102" s="25"/>
    </row>
    <row r="103" spans="2:22" s="21" customFormat="1">
      <c r="B103" s="23">
        <v>170</v>
      </c>
      <c r="C103" s="21">
        <v>13.3566599964324</v>
      </c>
      <c r="D103" s="21">
        <v>16.5976783536913</v>
      </c>
      <c r="T103" s="23"/>
      <c r="U103" s="24"/>
      <c r="V103" s="25"/>
    </row>
    <row r="104" spans="2:22" s="21" customFormat="1">
      <c r="B104" s="23">
        <v>180</v>
      </c>
      <c r="C104" s="21">
        <v>14.5554895655679</v>
      </c>
      <c r="D104" s="21">
        <v>17.9482596258845</v>
      </c>
      <c r="T104" s="23"/>
      <c r="U104" s="24"/>
      <c r="V104" s="25"/>
    </row>
    <row r="105" spans="2:22" s="21" customFormat="1">
      <c r="B105" s="23">
        <v>190</v>
      </c>
      <c r="C105" s="21">
        <v>15.780660078996601</v>
      </c>
      <c r="D105" s="21">
        <v>19.316727834740099</v>
      </c>
      <c r="T105" s="23"/>
      <c r="U105" s="24"/>
      <c r="V105" s="25"/>
    </row>
    <row r="106" spans="2:22" s="21" customFormat="1">
      <c r="B106" s="23">
        <v>200</v>
      </c>
      <c r="C106" s="21">
        <v>17.031048682711798</v>
      </c>
      <c r="D106" s="21">
        <v>20.702241329281598</v>
      </c>
      <c r="T106" s="23"/>
      <c r="U106" s="24"/>
      <c r="V106" s="25"/>
    </row>
    <row r="107" spans="2:22" s="21" customFormat="1">
      <c r="B107" s="23">
        <v>210</v>
      </c>
      <c r="C107" s="21">
        <v>18.307304109240501</v>
      </c>
      <c r="D107" s="21">
        <v>22.105958161803699</v>
      </c>
      <c r="T107" s="23"/>
      <c r="U107" s="24"/>
      <c r="V107" s="25"/>
    </row>
    <row r="108" spans="2:22" s="21" customFormat="1">
      <c r="B108" s="23">
        <v>220</v>
      </c>
      <c r="C108" s="21">
        <v>19.612087803540401</v>
      </c>
      <c r="D108" s="21">
        <v>23.531493121383999</v>
      </c>
      <c r="T108" s="23"/>
      <c r="U108" s="24"/>
      <c r="V108" s="25"/>
    </row>
    <row r="109" spans="2:22" s="21" customFormat="1">
      <c r="B109" s="23">
        <v>230</v>
      </c>
      <c r="C109" s="21">
        <v>20.950664421370099</v>
      </c>
      <c r="D109" s="21">
        <v>24.9851601496485</v>
      </c>
      <c r="T109" s="23"/>
      <c r="U109" s="24"/>
      <c r="V109" s="25"/>
    </row>
    <row r="110" spans="2:22" s="21" customFormat="1">
      <c r="B110" s="23">
        <v>240</v>
      </c>
      <c r="C110" s="21">
        <v>22.330914118470002</v>
      </c>
      <c r="D110" s="21">
        <v>26.4758374318242</v>
      </c>
      <c r="T110" s="23"/>
      <c r="U110" s="24"/>
      <c r="V110" s="25"/>
    </row>
    <row r="111" spans="2:22" s="21" customFormat="1">
      <c r="B111" s="23">
        <v>250</v>
      </c>
      <c r="C111" s="21">
        <v>23.7627382775276</v>
      </c>
      <c r="D111" s="21">
        <v>28.014277522299999</v>
      </c>
      <c r="T111" s="23"/>
      <c r="U111" s="24"/>
      <c r="V111" s="25"/>
    </row>
    <row r="112" spans="2:22" s="21" customFormat="1">
      <c r="B112" s="23">
        <v>260</v>
      </c>
      <c r="C112" s="21">
        <v>25.2567251767898</v>
      </c>
      <c r="D112" s="21">
        <v>29.611640103367201</v>
      </c>
      <c r="T112" s="23"/>
      <c r="U112" s="24"/>
      <c r="V112" s="25"/>
    </row>
    <row r="113" spans="2:22" s="21" customFormat="1">
      <c r="B113" s="23">
        <v>270</v>
      </c>
      <c r="C113" s="21">
        <v>26.821731989135898</v>
      </c>
      <c r="D113" s="21">
        <v>31.2768967739324</v>
      </c>
      <c r="T113" s="23"/>
      <c r="U113" s="24"/>
      <c r="V113" s="25"/>
    </row>
    <row r="114" spans="2:22" s="21" customFormat="1">
      <c r="B114" s="23">
        <v>280</v>
      </c>
      <c r="C114" s="21">
        <v>28.460951724758601</v>
      </c>
      <c r="D114" s="21">
        <v>33.012680290663504</v>
      </c>
      <c r="T114" s="23"/>
      <c r="U114" s="24"/>
      <c r="V114" s="25"/>
    </row>
    <row r="115" spans="2:22" s="21" customFormat="1">
      <c r="B115" s="23">
        <v>290</v>
      </c>
      <c r="C115" s="21">
        <v>30.166590750965199</v>
      </c>
      <c r="D115" s="21">
        <v>34.809763405738998</v>
      </c>
      <c r="T115" s="23"/>
      <c r="U115" s="24"/>
      <c r="V115" s="25"/>
    </row>
    <row r="116" spans="2:22" s="21" customFormat="1">
      <c r="B116" s="23">
        <v>300</v>
      </c>
      <c r="C116" s="21">
        <v>31.915261741574099</v>
      </c>
      <c r="D116" s="21">
        <v>36.642441356125701</v>
      </c>
      <c r="T116" s="23"/>
      <c r="U116" s="24"/>
      <c r="V116" s="25"/>
    </row>
    <row r="117" spans="2:22" s="21" customFormat="1">
      <c r="B117" s="23">
        <v>310</v>
      </c>
      <c r="C117" s="21">
        <v>33.668820944686303</v>
      </c>
      <c r="D117" s="21">
        <v>38.469727213093499</v>
      </c>
      <c r="T117" s="23"/>
      <c r="U117" s="24"/>
      <c r="V117" s="25"/>
    </row>
    <row r="118" spans="2:22" s="21" customFormat="1">
      <c r="B118" s="23">
        <v>320</v>
      </c>
      <c r="C118" s="21">
        <v>35.384692007256596</v>
      </c>
      <c r="D118" s="21">
        <v>40.246514796150599</v>
      </c>
      <c r="T118" s="23"/>
      <c r="U118" s="24"/>
      <c r="V118" s="25"/>
    </row>
    <row r="119" spans="2:22" s="21" customFormat="1">
      <c r="B119" s="23">
        <v>330</v>
      </c>
      <c r="C119" s="21">
        <v>37.0329233357348</v>
      </c>
      <c r="D119" s="21">
        <v>41.941779536370902</v>
      </c>
      <c r="T119" s="23"/>
      <c r="U119" s="24"/>
      <c r="V119" s="25"/>
    </row>
    <row r="120" spans="2:22" s="21" customFormat="1">
      <c r="B120" s="23">
        <v>340</v>
      </c>
      <c r="C120" s="21">
        <v>38.610089273182801</v>
      </c>
      <c r="D120" s="21">
        <v>43.552547635085702</v>
      </c>
      <c r="T120" s="23"/>
      <c r="U120" s="24"/>
      <c r="V120" s="25"/>
    </row>
    <row r="121" spans="2:22" s="21" customFormat="1">
      <c r="B121" s="23">
        <v>350</v>
      </c>
      <c r="C121" s="21">
        <v>40.139375121735299</v>
      </c>
      <c r="D121" s="21">
        <v>45.1031940158027</v>
      </c>
      <c r="T121" s="23"/>
      <c r="U121" s="24"/>
      <c r="V121" s="25"/>
    </row>
    <row r="122" spans="2:22" s="21" customFormat="1">
      <c r="B122" s="23">
        <v>360</v>
      </c>
      <c r="C122" s="21">
        <v>41.657206463818497</v>
      </c>
      <c r="D122" s="21">
        <v>46.631157730416497</v>
      </c>
      <c r="T122" s="23"/>
      <c r="U122" s="24"/>
      <c r="V122" s="25"/>
    </row>
    <row r="123" spans="2:22" s="21" customFormat="1">
      <c r="B123" s="23">
        <v>370</v>
      </c>
      <c r="C123" s="21">
        <v>43.197035603292399</v>
      </c>
      <c r="D123" s="21">
        <v>48.170330810004799</v>
      </c>
      <c r="T123" s="23"/>
      <c r="U123" s="24"/>
      <c r="V123" s="25"/>
    </row>
    <row r="124" spans="2:22" s="21" customFormat="1">
      <c r="B124" s="23">
        <v>380</v>
      </c>
      <c r="C124" s="21">
        <v>44.7801119026593</v>
      </c>
      <c r="D124" s="21">
        <v>49.742002710524901</v>
      </c>
      <c r="T124" s="23"/>
      <c r="U124" s="24"/>
      <c r="V124" s="25"/>
    </row>
    <row r="125" spans="2:22" s="21" customFormat="1">
      <c r="B125" s="23">
        <v>390</v>
      </c>
      <c r="C125" s="21">
        <v>46.414788785300203</v>
      </c>
      <c r="D125" s="21">
        <v>51.354554743660302</v>
      </c>
      <c r="T125" s="23"/>
      <c r="U125" s="24"/>
      <c r="V125" s="25"/>
    </row>
    <row r="126" spans="2:22" s="21" customFormat="1">
      <c r="B126" s="23">
        <v>400</v>
      </c>
      <c r="C126" s="21">
        <v>48.100119579856901</v>
      </c>
      <c r="D126" s="21">
        <v>53.007356558526297</v>
      </c>
      <c r="T126" s="23"/>
      <c r="U126" s="24"/>
      <c r="V126" s="25"/>
    </row>
    <row r="127" spans="2:22" s="21" customFormat="1">
      <c r="B127" s="23">
        <v>410</v>
      </c>
      <c r="C127" s="21">
        <v>49.829582035651804</v>
      </c>
      <c r="D127" s="21">
        <v>54.694697088059399</v>
      </c>
      <c r="T127" s="23"/>
      <c r="U127" s="24"/>
      <c r="V127" s="25"/>
    </row>
    <row r="128" spans="2:22" s="21" customFormat="1">
      <c r="B128" s="23">
        <v>420</v>
      </c>
      <c r="C128" s="21">
        <v>51.5935552991495</v>
      </c>
      <c r="D128" s="21">
        <v>56.408331803563399</v>
      </c>
      <c r="T128" s="23"/>
      <c r="U128" s="24"/>
      <c r="V128" s="25"/>
    </row>
    <row r="129" spans="2:22" s="21" customFormat="1">
      <c r="B129" s="23">
        <v>430</v>
      </c>
      <c r="C129" s="21">
        <v>53.381309204742301</v>
      </c>
      <c r="D129" s="21">
        <v>58.138918615325998</v>
      </c>
      <c r="T129" s="23"/>
      <c r="U129" s="24"/>
      <c r="V129" s="25"/>
    </row>
    <row r="130" spans="2:22" s="21" customFormat="1">
      <c r="B130" s="23">
        <v>440</v>
      </c>
      <c r="C130" s="21">
        <v>55.182037217571597</v>
      </c>
      <c r="D130" s="21">
        <v>59.876882475384598</v>
      </c>
      <c r="T130" s="23"/>
      <c r="U130" s="24"/>
      <c r="V130" s="25"/>
    </row>
    <row r="131" spans="2:22" s="21" customFormat="1">
      <c r="B131" s="23">
        <v>450</v>
      </c>
      <c r="C131" s="21">
        <v>56.985502680983103</v>
      </c>
      <c r="D131" s="21">
        <v>61.613000480124001</v>
      </c>
      <c r="T131" s="23"/>
      <c r="U131" s="24"/>
      <c r="V131" s="25"/>
    </row>
    <row r="132" spans="2:22" s="21" customFormat="1">
      <c r="B132" s="23">
        <v>460</v>
      </c>
      <c r="C132" s="21">
        <v>58.782480736380798</v>
      </c>
      <c r="D132" s="21">
        <v>63.338799052581301</v>
      </c>
      <c r="T132" s="23"/>
      <c r="U132" s="24"/>
      <c r="V132" s="25"/>
    </row>
    <row r="133" spans="2:22" s="21" customFormat="1">
      <c r="B133" s="23">
        <v>470</v>
      </c>
      <c r="C133" s="21">
        <v>60.565016278498597</v>
      </c>
      <c r="D133" s="21">
        <v>65.046786554848893</v>
      </c>
      <c r="T133" s="23"/>
      <c r="U133" s="24"/>
      <c r="V133" s="25"/>
    </row>
    <row r="134" spans="2:22" s="21" customFormat="1">
      <c r="B134" s="23">
        <v>480</v>
      </c>
      <c r="C134" s="21">
        <v>62.326518596052303</v>
      </c>
      <c r="D134" s="21">
        <v>66.730541577130694</v>
      </c>
      <c r="T134" s="23"/>
      <c r="U134" s="24"/>
      <c r="V134" s="25"/>
    </row>
    <row r="135" spans="2:22" s="21" customFormat="1">
      <c r="B135" s="23">
        <v>490</v>
      </c>
      <c r="C135" s="21">
        <v>64.061726763155406</v>
      </c>
      <c r="D135" s="21">
        <v>68.384688212804093</v>
      </c>
      <c r="T135" s="23"/>
      <c r="U135" s="24"/>
      <c r="V135" s="25"/>
    </row>
    <row r="136" spans="2:22" s="21" customFormat="1">
      <c r="B136" s="23">
        <v>500</v>
      </c>
      <c r="C136" s="21">
        <v>65.766587532007506</v>
      </c>
      <c r="D136" s="21">
        <v>70.004796251152897</v>
      </c>
      <c r="T136" s="23"/>
      <c r="U136" s="24"/>
      <c r="V136" s="25"/>
    </row>
    <row r="137" spans="2:22" s="21" customFormat="1">
      <c r="B137" s="23">
        <v>510</v>
      </c>
      <c r="C137" s="21">
        <v>67.438269125137694</v>
      </c>
      <c r="D137" s="21">
        <v>71.587243252545903</v>
      </c>
      <c r="T137" s="23"/>
      <c r="U137" s="24"/>
      <c r="V137" s="25"/>
    </row>
    <row r="138" spans="2:22" s="21" customFormat="1">
      <c r="B138" s="23">
        <v>520</v>
      </c>
      <c r="C138" s="21">
        <v>69.075329385573696</v>
      </c>
      <c r="D138" s="21">
        <v>73.129068782885</v>
      </c>
      <c r="T138" s="23"/>
      <c r="U138" s="24"/>
      <c r="V138" s="25"/>
    </row>
    <row r="139" spans="2:22" s="21" customFormat="1">
      <c r="B139" s="23">
        <v>530</v>
      </c>
      <c r="C139" s="21">
        <v>70.676486358447306</v>
      </c>
      <c r="D139" s="21">
        <v>74.627841655057907</v>
      </c>
      <c r="T139" s="23"/>
      <c r="U139" s="24"/>
      <c r="V139" s="25"/>
    </row>
    <row r="140" spans="2:22" s="21" customFormat="1">
      <c r="B140" s="23">
        <v>540</v>
      </c>
      <c r="C140" s="21">
        <v>72.240301043365307</v>
      </c>
      <c r="D140" s="21">
        <v>76.081551507773597</v>
      </c>
      <c r="T140" s="23"/>
      <c r="U140" s="24"/>
      <c r="V140" s="25"/>
    </row>
    <row r="141" spans="2:22" s="21" customFormat="1">
      <c r="B141" s="23">
        <v>550</v>
      </c>
      <c r="C141" s="21">
        <v>73.765140749861899</v>
      </c>
      <c r="D141" s="21">
        <v>77.488528209774302</v>
      </c>
      <c r="T141" s="23"/>
      <c r="U141" s="24"/>
      <c r="V141" s="25"/>
    </row>
    <row r="142" spans="2:22" s="21" customFormat="1">
      <c r="B142" s="23">
        <v>560</v>
      </c>
      <c r="C142" s="21">
        <v>75.249175638760605</v>
      </c>
      <c r="D142" s="21">
        <v>78.847387189767204</v>
      </c>
      <c r="T142" s="23"/>
      <c r="U142" s="24"/>
      <c r="V142" s="25"/>
    </row>
    <row r="143" spans="2:22" s="21" customFormat="1">
      <c r="B143" s="23">
        <v>570</v>
      </c>
      <c r="C143" s="21">
        <v>76.690401991454095</v>
      </c>
      <c r="D143" s="21">
        <v>80.156995848248599</v>
      </c>
      <c r="T143" s="23"/>
      <c r="U143" s="24"/>
      <c r="V143" s="25"/>
    </row>
    <row r="144" spans="2:22" s="21" customFormat="1">
      <c r="B144" s="23">
        <v>580</v>
      </c>
      <c r="C144" s="21">
        <v>78.086685042366994</v>
      </c>
      <c r="D144" s="21">
        <v>81.416455218701998</v>
      </c>
      <c r="T144" s="23"/>
      <c r="U144" s="24"/>
      <c r="V144" s="25"/>
    </row>
    <row r="145" spans="2:22" s="21" customFormat="1">
      <c r="B145" s="23">
        <v>590</v>
      </c>
      <c r="C145" s="21">
        <v>79.435814548744901</v>
      </c>
      <c r="D145" s="21">
        <v>82.625091351025006</v>
      </c>
      <c r="T145" s="23"/>
      <c r="U145" s="24"/>
      <c r="V145" s="25"/>
    </row>
    <row r="146" spans="2:22" s="21" customFormat="1">
      <c r="B146" s="23">
        <v>600</v>
      </c>
      <c r="C146" s="21">
        <v>80.735567185001202</v>
      </c>
      <c r="D146" s="21">
        <v>83.782451871453304</v>
      </c>
      <c r="T146" s="23"/>
      <c r="U146" s="24"/>
      <c r="V146" s="25"/>
    </row>
    <row r="147" spans="2:22" s="21" customFormat="1">
      <c r="B147" s="23">
        <v>610</v>
      </c>
      <c r="C147" s="21">
        <v>81.9839795947357</v>
      </c>
      <c r="D147" s="21">
        <v>84.888304367062005</v>
      </c>
      <c r="T147" s="23"/>
      <c r="U147" s="24"/>
      <c r="V147" s="25"/>
    </row>
    <row r="148" spans="2:22" s="21" customFormat="1">
      <c r="B148" s="23">
        <v>620</v>
      </c>
      <c r="C148" s="21">
        <v>83.180160433770396</v>
      </c>
      <c r="D148" s="21">
        <v>85.942634364237705</v>
      </c>
      <c r="T148" s="23"/>
      <c r="U148" s="24"/>
      <c r="V148" s="25"/>
    </row>
    <row r="149" spans="2:22" s="21" customFormat="1">
      <c r="B149" s="23">
        <v>630</v>
      </c>
      <c r="C149" s="21">
        <v>84.323681665103805</v>
      </c>
      <c r="D149" s="21">
        <v>86.945641585047994</v>
      </c>
      <c r="T149" s="23"/>
      <c r="U149" s="24"/>
      <c r="V149" s="25"/>
    </row>
    <row r="150" spans="2:22" s="21" customFormat="1">
      <c r="B150" s="23">
        <v>640</v>
      </c>
      <c r="C150" s="21">
        <v>85.414376962172298</v>
      </c>
      <c r="D150" s="21">
        <v>87.897733841370993</v>
      </c>
      <c r="T150" s="23"/>
      <c r="U150" s="24"/>
      <c r="V150" s="25"/>
    </row>
    <row r="151" spans="2:22" s="21" customFormat="1">
      <c r="B151" s="23">
        <v>650</v>
      </c>
      <c r="C151" s="21">
        <v>86.452334395776205</v>
      </c>
      <c r="D151" s="21">
        <v>88.799518388218999</v>
      </c>
      <c r="T151" s="23"/>
      <c r="U151" s="24"/>
      <c r="V151" s="25"/>
    </row>
    <row r="152" spans="2:22" s="21" customFormat="1">
      <c r="B152" s="23">
        <v>660</v>
      </c>
      <c r="C152" s="21">
        <v>87.437885997765505</v>
      </c>
      <c r="D152" s="21">
        <v>89.651790850903495</v>
      </c>
      <c r="T152" s="23"/>
      <c r="U152" s="24"/>
      <c r="V152" s="25"/>
    </row>
    <row r="153" spans="2:22" s="21" customFormat="1">
      <c r="B153" s="23">
        <v>670</v>
      </c>
      <c r="C153" s="21">
        <v>88.371594498764296</v>
      </c>
      <c r="D153" s="21">
        <v>90.455522012824304</v>
      </c>
      <c r="T153" s="23"/>
      <c r="U153" s="24"/>
      <c r="V153" s="25"/>
    </row>
    <row r="154" spans="2:22" s="21" customFormat="1">
      <c r="B154" s="23">
        <v>680</v>
      </c>
      <c r="C154" s="21">
        <v>89.254237652155197</v>
      </c>
      <c r="D154" s="21">
        <v>91.211842840938502</v>
      </c>
      <c r="T154" s="23"/>
      <c r="U154" s="24"/>
      <c r="V154" s="25"/>
    </row>
    <row r="155" spans="2:22" s="21" customFormat="1">
      <c r="B155" s="23">
        <v>690</v>
      </c>
      <c r="C155" s="21">
        <v>90.086790611721796</v>
      </c>
      <c r="D155" s="21">
        <v>91.922028163165294</v>
      </c>
      <c r="T155" s="23"/>
      <c r="U155" s="24"/>
      <c r="V155" s="25"/>
    </row>
    <row r="156" spans="2:22" s="21" customFormat="1">
      <c r="B156" s="23">
        <v>700</v>
      </c>
      <c r="C156" s="21">
        <v>90.870406846404194</v>
      </c>
      <c r="D156" s="21">
        <v>92.587479415644097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http://purl.org/dc/terms/"/>
    <ds:schemaRef ds:uri="5772ca99-cc6c-40d8-ad7f-b156f80e9e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2024-11-01T09:30:15Z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