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.sharepoint.com/sites/CrudeOilEvaluation/Shared Documents/General/Trading Support/Assays/Crude oil assays incl GHG emission/2024/Assays Incl GHG 2023/"/>
    </mc:Choice>
  </mc:AlternateContent>
  <xr:revisionPtr revIDLastSave="0" documentId="8_{E55AD924-545F-45E0-898A-1B978BC1A1D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<sst xmlns="http://schemas.openxmlformats.org/spreadsheetml/2006/main" count="226" uniqueCount="99">
  <si>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</si>
  <si>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</si>
  <si>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</si>
  <si>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</si>
  <si>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</si>
  <si>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</si>
  <si>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</si>
  <si>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</si>
  <si>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</si>
  <si>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</si>
  <si>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</si>
  <si>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</si>
  <si>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</si>
  <si>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</si>
  <si>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</si>
  <si>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</si>
  <si>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</si>
  <si>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</si>
  <si>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</si>
  <si>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</si>
  <si>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</si>
  <si>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</si>
  <si>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</si>
  <si>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</si>
  <si>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</si>
  <si>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</si>
  <si>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</si>
  <si>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</si>
  <si>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</si>
  <si>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</si>
  <si>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</si>
  <si>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</si>
  <si>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</si>
  <si>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</si>
  <si>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</si>
  <si>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</si>
  <si>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</si>
  <si>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</si>
  <si>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</si>
  <si>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</si>
  <si>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</si>
  <si>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</si>
  <si>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</si>
  <si>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</si>
  <si>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</si>
  <si>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</si>
  <si>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</si>
  <si>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</si>
  <si>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</si>
  <si>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</si>
  <si>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</si>
  <si>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</si>
  <si>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</si>
  <si>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</si>
  <si>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</si>
  <si>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</si>
  <si>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</si>
  <si>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</si>
  <si>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</si>
  <si>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</si>
  <si>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</si>
  <si>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</si>
  <si>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</si>
  <si>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</si>
  <si>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</si>
  <si>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</si>
  <si>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</si>
  <si>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</si>
  <si>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</si>
  <si>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</si>
  <si>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</si>
  <si>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</si>
  <si>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</si>
  <si>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</si>
  <si>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</si>
  <si>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</si>
  <si>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</si>
  <si>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</si>
  <si>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</si>
  <si>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</si>
  <si>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</si>
  <si>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</si>
  <si>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</si>
  <si>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</si>
  <si>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</si>
  <si>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</si>
  <si>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</si>
  <si>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</si>
  <si>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</si>
  <si>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</si>
  <si>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</si>
  <si>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GULLFAKS 2023 12</t>
  </si>
  <si>
    <t>GULLFAKS202312</t>
  </si>
  <si>
    <t>Gullfaks</t>
  </si>
  <si>
    <t>Norway</t>
  </si>
  <si>
    <t>18 desember 2023</t>
  </si>
  <si>
    <t>27 februar 2024</t>
  </si>
  <si>
    <t>10.5 kgCO2e/bbl (2023)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</si>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</sst>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5.79270615739459E-2</c:v>
                </c:pt>
                <c:pt idx="1">
                  <c:v>5.79270615739459E-2</c:v>
                </c:pt>
                <c:pt idx="2">
                  <c:v>0.66893957784064095</c:v>
                </c:pt>
                <c:pt idx="3">
                  <c:v>0.66893957784064095</c:v>
                </c:pt>
                <c:pt idx="4">
                  <c:v>0.66893957784064095</c:v>
                </c:pt>
                <c:pt idx="5">
                  <c:v>0.66893957784064095</c:v>
                </c:pt>
                <c:pt idx="6">
                  <c:v>0.66893957784064095</c:v>
                </c:pt>
                <c:pt idx="7">
                  <c:v>0.66893957784064095</c:v>
                </c:pt>
                <c:pt idx="8">
                  <c:v>1.0205289125556201</c:v>
                </c:pt>
                <c:pt idx="9">
                  <c:v>1.0205289125556201</c:v>
                </c:pt>
                <c:pt idx="10">
                  <c:v>2.4550837532872198</c:v>
                </c:pt>
                <c:pt idx="11">
                  <c:v>2.4550837532872198</c:v>
                </c:pt>
                <c:pt idx="12">
                  <c:v>2.4574482202646699</c:v>
                </c:pt>
                <c:pt idx="13">
                  <c:v>2.4574482202646699</c:v>
                </c:pt>
                <c:pt idx="14">
                  <c:v>2.4574482202646699</c:v>
                </c:pt>
                <c:pt idx="15">
                  <c:v>2.4574482202646699</c:v>
                </c:pt>
                <c:pt idx="16">
                  <c:v>3.4803954204424801</c:v>
                </c:pt>
                <c:pt idx="17">
                  <c:v>3.4803954204424801</c:v>
                </c:pt>
                <c:pt idx="18">
                  <c:v>5.04625882816726</c:v>
                </c:pt>
                <c:pt idx="19">
                  <c:v>5.04625882816726</c:v>
                </c:pt>
                <c:pt idx="20">
                  <c:v>5.2816806868754496</c:v>
                </c:pt>
                <c:pt idx="21">
                  <c:v>5.2816806868754496</c:v>
                </c:pt>
                <c:pt idx="22">
                  <c:v>5.3704123446863496</c:v>
                </c:pt>
                <c:pt idx="23">
                  <c:v>6.5787873528021796</c:v>
                </c:pt>
                <c:pt idx="24">
                  <c:v>8.0299085347249299</c:v>
                </c:pt>
                <c:pt idx="25">
                  <c:v>8.8477950442010993</c:v>
                </c:pt>
                <c:pt idx="26">
                  <c:v>8.8714739297517493</c:v>
                </c:pt>
                <c:pt idx="27">
                  <c:v>10.3332117440379</c:v>
                </c:pt>
                <c:pt idx="28">
                  <c:v>10.613324253854501</c:v>
                </c:pt>
                <c:pt idx="29">
                  <c:v>12.3367585718228</c:v>
                </c:pt>
                <c:pt idx="30">
                  <c:v>13.6836679514571</c:v>
                </c:pt>
                <c:pt idx="31">
                  <c:v>15.777839471612801</c:v>
                </c:pt>
                <c:pt idx="32">
                  <c:v>15.9215295068808</c:v>
                </c:pt>
                <c:pt idx="33">
                  <c:v>17.176790075184499</c:v>
                </c:pt>
                <c:pt idx="34">
                  <c:v>18.428242080674298</c:v>
                </c:pt>
                <c:pt idx="35">
                  <c:v>18.863931655327001</c:v>
                </c:pt>
                <c:pt idx="36">
                  <c:v>20.2800572164236</c:v>
                </c:pt>
                <c:pt idx="37">
                  <c:v>20.683191133360602</c:v>
                </c:pt>
                <c:pt idx="38">
                  <c:v>22.198239737927398</c:v>
                </c:pt>
                <c:pt idx="39">
                  <c:v>23.378012354980601</c:v>
                </c:pt>
                <c:pt idx="40">
                  <c:v>24.3203783409114</c:v>
                </c:pt>
                <c:pt idx="41">
                  <c:v>26.234769466314901</c:v>
                </c:pt>
                <c:pt idx="42">
                  <c:v>28.172962067959102</c:v>
                </c:pt>
                <c:pt idx="43">
                  <c:v>30.1141774493707</c:v>
                </c:pt>
                <c:pt idx="44">
                  <c:v>32.037003318745597</c:v>
                </c:pt>
                <c:pt idx="45">
                  <c:v>33.9219605592859</c:v>
                </c:pt>
                <c:pt idx="46">
                  <c:v>35.754753618208198</c:v>
                </c:pt>
                <c:pt idx="47">
                  <c:v>37.529538446539704</c:v>
                </c:pt>
                <c:pt idx="48">
                  <c:v>39.2516266326977</c:v>
                </c:pt>
                <c:pt idx="49">
                  <c:v>40.938942730730801</c:v>
                </c:pt>
                <c:pt idx="50">
                  <c:v>42.621611868077899</c:v>
                </c:pt>
                <c:pt idx="51">
                  <c:v>44.339237200837999</c:v>
                </c:pt>
                <c:pt idx="52">
                  <c:v>46.1353384920358</c:v>
                </c:pt>
                <c:pt idx="53">
                  <c:v>48.048219001479801</c:v>
                </c:pt>
                <c:pt idx="54">
                  <c:v>50.097795337812997</c:v>
                </c:pt>
                <c:pt idx="55">
                  <c:v>52.270128805478798</c:v>
                </c:pt>
                <c:pt idx="56">
                  <c:v>54.506921648460001</c:v>
                </c:pt>
                <c:pt idx="57">
                  <c:v>56.712414496721998</c:v>
                </c:pt>
                <c:pt idx="58">
                  <c:v>58.783471896043103</c:v>
                </c:pt>
                <c:pt idx="59">
                  <c:v>60.652814485758398</c:v>
                </c:pt>
                <c:pt idx="60">
                  <c:v>62.3163163327973</c:v>
                </c:pt>
                <c:pt idx="61">
                  <c:v>63.824236433173901</c:v>
                </c:pt>
                <c:pt idx="62">
                  <c:v>65.246698385357902</c:v>
                </c:pt>
                <c:pt idx="63">
                  <c:v>66.641651774504396</c:v>
                </c:pt>
                <c:pt idx="64">
                  <c:v>68.042524408326599</c:v>
                </c:pt>
                <c:pt idx="65">
                  <c:v>69.4621128209522</c:v>
                </c:pt>
                <c:pt idx="66">
                  <c:v>70.901107466817194</c:v>
                </c:pt>
                <c:pt idx="67">
                  <c:v>72.354209907903495</c:v>
                </c:pt>
                <c:pt idx="68">
                  <c:v>73.813843775409893</c:v>
                </c:pt>
                <c:pt idx="69">
                  <c:v>75.271618566610897</c:v>
                </c:pt>
                <c:pt idx="70">
                  <c:v>76.718951091674498</c:v>
                </c:pt>
                <c:pt idx="71">
                  <c:v>78.147463402216403</c:v>
                </c:pt>
                <c:pt idx="72">
                  <c:v>79.549294417652106</c:v>
                </c:pt>
                <c:pt idx="73">
                  <c:v>80.917345324399903</c:v>
                </c:pt>
                <c:pt idx="74">
                  <c:v>82.245455551954095</c:v>
                </c:pt>
                <c:pt idx="75">
                  <c:v>83.528507663908499</c:v>
                </c:pt>
                <c:pt idx="76">
                  <c:v>84.762368529608906</c:v>
                </c:pt>
                <c:pt idx="77">
                  <c:v>85.9434924192404</c:v>
                </c:pt>
                <c:pt idx="78">
                  <c:v>87.069125995842697</c:v>
                </c:pt>
                <c:pt idx="79">
                  <c:v>88.137348037767893</c:v>
                </c:pt>
                <c:pt idx="80">
                  <c:v>89.147002678907299</c:v>
                </c:pt>
                <c:pt idx="81">
                  <c:v>90.097619546881305</c:v>
                </c:pt>
                <c:pt idx="82">
                  <c:v>90.989328588938093</c:v>
                </c:pt>
                <c:pt idx="83">
                  <c:v>91.8227754899507</c:v>
                </c:pt>
                <c:pt idx="84">
                  <c:v>92.599041672531598</c:v>
                </c:pt>
                <c:pt idx="85">
                  <c:v>93.319571165403701</c:v>
                </c:pt>
                <c:pt idx="86">
                  <c:v>93.986110449869798</c:v>
                </c:pt>
                <c:pt idx="87">
                  <c:v>94.600671681889196</c:v>
                </c:pt>
                <c:pt idx="88">
                  <c:v>95.165467664693196</c:v>
                </c:pt>
                <c:pt idx="89">
                  <c:v>95.682858533081401</c:v>
                </c:pt>
                <c:pt idx="90">
                  <c:v>96.155308942906899</c:v>
                </c:pt>
                <c:pt idx="91">
                  <c:v>96.585350644335605</c:v>
                </c:pt>
                <c:pt idx="92">
                  <c:v>96.9755496882796</c:v>
                </c:pt>
                <c:pt idx="93">
                  <c:v>97.328477670895097</c:v>
                </c:pt>
                <c:pt idx="94">
                  <c:v>97.646686568500201</c:v>
                </c:pt>
                <c:pt idx="95">
                  <c:v>97.932686836215296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0.13350213790719201</c:v>
                </c:pt>
                <c:pt idx="1">
                  <c:v>0.13350213790719201</c:v>
                </c:pt>
                <c:pt idx="2">
                  <c:v>1.1259127057241001</c:v>
                </c:pt>
                <c:pt idx="3">
                  <c:v>1.1259127057241001</c:v>
                </c:pt>
                <c:pt idx="4">
                  <c:v>1.1259127057241001</c:v>
                </c:pt>
                <c:pt idx="5">
                  <c:v>1.1259127057241001</c:v>
                </c:pt>
                <c:pt idx="6">
                  <c:v>1.1259127057241001</c:v>
                </c:pt>
                <c:pt idx="7">
                  <c:v>1.1259127057241001</c:v>
                </c:pt>
                <c:pt idx="8">
                  <c:v>1.64049135865174</c:v>
                </c:pt>
                <c:pt idx="9">
                  <c:v>1.64049135865174</c:v>
                </c:pt>
                <c:pt idx="10">
                  <c:v>3.6632624746631</c:v>
                </c:pt>
                <c:pt idx="11">
                  <c:v>3.6632624746631</c:v>
                </c:pt>
                <c:pt idx="12">
                  <c:v>3.6665293741183498</c:v>
                </c:pt>
                <c:pt idx="13">
                  <c:v>3.6665293741183498</c:v>
                </c:pt>
                <c:pt idx="14">
                  <c:v>3.6665293741183498</c:v>
                </c:pt>
                <c:pt idx="15">
                  <c:v>3.6665293741183498</c:v>
                </c:pt>
                <c:pt idx="16">
                  <c:v>5.0166951203086603</c:v>
                </c:pt>
                <c:pt idx="17">
                  <c:v>5.0166951203086603</c:v>
                </c:pt>
                <c:pt idx="18">
                  <c:v>7.0630064681857698</c:v>
                </c:pt>
                <c:pt idx="19">
                  <c:v>7.0630064681857698</c:v>
                </c:pt>
                <c:pt idx="20">
                  <c:v>7.3262345758636096</c:v>
                </c:pt>
                <c:pt idx="21">
                  <c:v>7.3262345758636096</c:v>
                </c:pt>
                <c:pt idx="22">
                  <c:v>7.4360352770721398</c:v>
                </c:pt>
                <c:pt idx="23">
                  <c:v>8.9411491347824708</c:v>
                </c:pt>
                <c:pt idx="24">
                  <c:v>10.743358880398199</c:v>
                </c:pt>
                <c:pt idx="25">
                  <c:v>11.6383826487244</c:v>
                </c:pt>
                <c:pt idx="26">
                  <c:v>11.667172420680901</c:v>
                </c:pt>
                <c:pt idx="27">
                  <c:v>13.1745966747655</c:v>
                </c:pt>
                <c:pt idx="28">
                  <c:v>13.4942306291086</c:v>
                </c:pt>
                <c:pt idx="29">
                  <c:v>15.478478930611301</c:v>
                </c:pt>
                <c:pt idx="30">
                  <c:v>17.092366920526398</c:v>
                </c:pt>
                <c:pt idx="31">
                  <c:v>19.327757140257301</c:v>
                </c:pt>
                <c:pt idx="32">
                  <c:v>19.4957921653352</c:v>
                </c:pt>
                <c:pt idx="33">
                  <c:v>20.718129320269099</c:v>
                </c:pt>
                <c:pt idx="34">
                  <c:v>22.1448024973465</c:v>
                </c:pt>
                <c:pt idx="35">
                  <c:v>22.607629924287298</c:v>
                </c:pt>
                <c:pt idx="36">
                  <c:v>24.242543481332099</c:v>
                </c:pt>
                <c:pt idx="37">
                  <c:v>24.673073357066698</c:v>
                </c:pt>
                <c:pt idx="38">
                  <c:v>26.2156007855049</c:v>
                </c:pt>
                <c:pt idx="39">
                  <c:v>27.488232822316601</c:v>
                </c:pt>
                <c:pt idx="40">
                  <c:v>28.495773326036101</c:v>
                </c:pt>
                <c:pt idx="41">
                  <c:v>30.527783398612002</c:v>
                </c:pt>
                <c:pt idx="42">
                  <c:v>32.566599650049596</c:v>
                </c:pt>
                <c:pt idx="43">
                  <c:v>34.591591645796001</c:v>
                </c:pt>
                <c:pt idx="44">
                  <c:v>36.581746942034201</c:v>
                </c:pt>
                <c:pt idx="45">
                  <c:v>38.518273395679998</c:v>
                </c:pt>
                <c:pt idx="46">
                  <c:v>40.387842339841697</c:v>
                </c:pt>
                <c:pt idx="47">
                  <c:v>42.185863112501401</c:v>
                </c:pt>
                <c:pt idx="48">
                  <c:v>43.919036040819996</c:v>
                </c:pt>
                <c:pt idx="49">
                  <c:v>45.606513527444797</c:v>
                </c:pt>
                <c:pt idx="50">
                  <c:v>47.279193974587599</c:v>
                </c:pt>
                <c:pt idx="51">
                  <c:v>48.976788563885499</c:v>
                </c:pt>
                <c:pt idx="52">
                  <c:v>50.742214251697497</c:v>
                </c:pt>
                <c:pt idx="53">
                  <c:v>52.612667034842502</c:v>
                </c:pt>
                <c:pt idx="54">
                  <c:v>54.606992619956401</c:v>
                </c:pt>
                <c:pt idx="55">
                  <c:v>56.711096614756201</c:v>
                </c:pt>
                <c:pt idx="56">
                  <c:v>58.868230736870501</c:v>
                </c:pt>
                <c:pt idx="57">
                  <c:v>60.985764164175002</c:v>
                </c:pt>
                <c:pt idx="58">
                  <c:v>62.965179963688897</c:v>
                </c:pt>
                <c:pt idx="59">
                  <c:v>64.743542839655007</c:v>
                </c:pt>
                <c:pt idx="60">
                  <c:v>66.318719172008301</c:v>
                </c:pt>
                <c:pt idx="61">
                  <c:v>67.739972072720505</c:v>
                </c:pt>
                <c:pt idx="62">
                  <c:v>69.074599447239805</c:v>
                </c:pt>
                <c:pt idx="63">
                  <c:v>70.377671182739306</c:v>
                </c:pt>
                <c:pt idx="64">
                  <c:v>71.680775865043202</c:v>
                </c:pt>
                <c:pt idx="65">
                  <c:v>72.996049925351102</c:v>
                </c:pt>
                <c:pt idx="66">
                  <c:v>74.324476929461596</c:v>
                </c:pt>
                <c:pt idx="67">
                  <c:v>75.661926505039006</c:v>
                </c:pt>
                <c:pt idx="68">
                  <c:v>77.002128147606797</c:v>
                </c:pt>
                <c:pt idx="69">
                  <c:v>78.337896913845199</c:v>
                </c:pt>
                <c:pt idx="70">
                  <c:v>79.661694297747701</c:v>
                </c:pt>
                <c:pt idx="71">
                  <c:v>80.965989721082494</c:v>
                </c:pt>
                <c:pt idx="72">
                  <c:v>82.243552062745295</c:v>
                </c:pt>
                <c:pt idx="73">
                  <c:v>83.487690089625104</c:v>
                </c:pt>
                <c:pt idx="74">
                  <c:v>84.692437780569605</c:v>
                </c:pt>
                <c:pt idx="75">
                  <c:v>85.852680991755705</c:v>
                </c:pt>
                <c:pt idx="76">
                  <c:v>86.964226653677002</c:v>
                </c:pt>
                <c:pt idx="77">
                  <c:v>88.023820188405196</c:v>
                </c:pt>
                <c:pt idx="78">
                  <c:v>89.029120006267505</c:v>
                </c:pt>
                <c:pt idx="79">
                  <c:v>89.978639552747595</c:v>
                </c:pt>
                <c:pt idx="80">
                  <c:v>90.871667547243504</c:v>
                </c:pt>
                <c:pt idx="81">
                  <c:v>91.708176099936907</c:v>
                </c:pt>
                <c:pt idx="82">
                  <c:v>92.488724714802103</c:v>
                </c:pt>
                <c:pt idx="83">
                  <c:v>93.2143661871646</c:v>
                </c:pt>
                <c:pt idx="84">
                  <c:v>93.886558417916504</c:v>
                </c:pt>
                <c:pt idx="85">
                  <c:v>94.507084427177503</c:v>
                </c:pt>
                <c:pt idx="86">
                  <c:v>95.077981484308793</c:v>
                </c:pt>
                <c:pt idx="87">
                  <c:v>95.601479312361406</c:v>
                </c:pt>
                <c:pt idx="88">
                  <c:v>96.079946739767806</c:v>
                </c:pt>
                <c:pt idx="89">
                  <c:v>96.515845888088705</c:v>
                </c:pt>
                <c:pt idx="90">
                  <c:v>96.911692915840206</c:v>
                </c:pt>
                <c:pt idx="91">
                  <c:v>97.270024403044204</c:v>
                </c:pt>
                <c:pt idx="92">
                  <c:v>97.593368592262195</c:v>
                </c:pt>
                <c:pt idx="93">
                  <c:v>97.884220851463198</c:v>
                </c:pt>
                <c:pt idx="94">
                  <c:v>98.145022862323003</c:v>
                </c:pt>
                <c:pt idx="95">
                  <c:v>98.378145149563693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/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5.79270615739459E-2</v>
      </c>
      <c r="M15" s="43" t="s">
        <v>8</v>
      </c>
      <c r="N15" s="44"/>
      <c r="O15" s="44"/>
      <c r="P15" s="44"/>
      <c r="Q15" s="51">
        <v>0.82828017550240995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0.61101251626669495</v>
      </c>
      <c r="M16" s="43" t="s">
        <v>11</v>
      </c>
      <c r="N16" s="44"/>
      <c r="O16" s="44"/>
      <c r="P16" s="44"/>
      <c r="Q16" s="52">
        <v>39.263609111080598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0.35158933471498399</v>
      </c>
      <c r="M17" s="43" t="s">
        <v>14</v>
      </c>
      <c r="N17" s="44"/>
      <c r="O17" s="44"/>
      <c r="P17" s="44"/>
      <c r="Q17" s="50">
        <v>0.21101988147679901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1.43455484073159</v>
      </c>
      <c r="M18" s="43" t="s">
        <v>17</v>
      </c>
      <c r="N18" s="44"/>
      <c r="O18" s="44"/>
      <c r="P18" s="44"/>
      <c r="Q18" s="53">
        <v>-14.359858460933699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1.0229472001778099</v>
      </c>
      <c r="M19" s="43" t="s">
        <v>19</v>
      </c>
      <c r="N19" s="44"/>
      <c r="O19" s="44"/>
      <c r="P19" s="44"/>
      <c r="Q19" s="53">
        <v>5.1342269552827098</v>
      </c>
      <c r="R19" s="31"/>
    </row>
    <row r="20" spans="1:18" ht="9.9499999999999993" customHeight="1">
      <c r="A20" s="4"/>
      <c r="B20" s="43" t="s">
        <v>71</v>
      </c>
      <c r="C20" s="94" t="s">
        <v>96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1.5658632388499301</v>
      </c>
      <c r="M20" s="43" t="s">
        <v>22</v>
      </c>
      <c r="N20" s="44"/>
      <c r="O20" s="44"/>
      <c r="P20" s="44"/>
      <c r="Q20" s="53">
        <v>2.9852586264183398</v>
      </c>
      <c r="R20" s="31"/>
    </row>
    <row r="21" spans="1:18" ht="9.9499999999999993" customHeight="1">
      <c r="A21" s="4"/>
      <c r="B21" s="43" t="s">
        <v>72</v>
      </c>
      <c r="C21" s="94" t="s">
        <v>96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0.20762727760202801</v>
      </c>
      <c r="M21" s="43" t="s">
        <v>24</v>
      </c>
      <c r="N21" s="44"/>
      <c r="O21" s="44"/>
      <c r="P21" s="44"/>
      <c r="Q21" s="52">
        <v>1.00202473443379</v>
      </c>
      <c r="R21" s="31"/>
    </row>
    <row r="22" spans="1:18" ht="9.9499999999999993" customHeight="1">
      <c r="A22" s="4"/>
      <c r="B22" s="43" t="s">
        <v>90</v>
      </c>
      <c r="C22" s="94" t="s">
        <v>97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2.77602220688859</v>
      </c>
      <c r="M22" s="43" t="s">
        <v>25</v>
      </c>
      <c r="N22" s="44"/>
      <c r="O22" s="44"/>
      <c r="P22" s="44"/>
      <c r="Q22" s="52">
        <v>1.36373739122237</v>
      </c>
      <c r="R22" s="31"/>
    </row>
    <row r="23" spans="1:18" ht="9.9499999999999993" customHeight="1">
      <c r="A23" s="4"/>
      <c r="B23" s="43" t="s">
        <v>73</v>
      </c>
      <c r="C23" s="98" t="s">
        <v>98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1.85349037576125</v>
      </c>
      <c r="M23" s="43" t="s">
        <v>26</v>
      </c>
      <c r="N23" s="44"/>
      <c r="O23" s="44"/>
      <c r="P23" s="44"/>
      <c r="Q23" s="53">
        <v>682.96652233670295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0.35585357771662401</v>
      </c>
      <c r="M24" s="43" t="s">
        <v>28</v>
      </c>
      <c r="N24" s="44"/>
      <c r="O24" s="44"/>
      <c r="P24" s="44"/>
      <c r="Q24" s="50">
        <v>8.5994974053325804E-2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2.5451495109573199</v>
      </c>
      <c r="M25" s="43" t="s">
        <v>29</v>
      </c>
      <c r="N25" s="44"/>
      <c r="O25" s="44"/>
      <c r="P25" s="44"/>
      <c r="Q25" s="53">
        <v>0.326527340452895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2.8720964238836602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1.0117686860355399</v>
      </c>
      <c r="M27" s="43" t="s">
        <v>32</v>
      </c>
      <c r="N27" s="44"/>
      <c r="O27" s="44"/>
      <c r="P27" s="44"/>
      <c r="Q27" s="52">
        <v>9.2644754816883808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2.4574482202646699</v>
      </c>
      <c r="E39" s="64">
        <v>4.1213391325375097</v>
      </c>
      <c r="F39" s="64">
        <v>7.1048805986549004</v>
      </c>
      <c r="G39" s="64">
        <v>10.636710389454301</v>
      </c>
      <c r="H39" s="64">
        <v>9.6015822183744994</v>
      </c>
      <c r="I39" s="64">
        <v>8.6996513087920899</v>
      </c>
      <c r="J39" s="64">
        <v>9.6485169374008297</v>
      </c>
      <c r="K39" s="64">
        <v>10.0461875273185</v>
      </c>
      <c r="L39" s="64">
        <v>2.9303820525606499</v>
      </c>
      <c r="M39" s="64">
        <v>34.753301614641998</v>
      </c>
      <c r="N39" s="65">
        <v>11.472252706316601</v>
      </c>
      <c r="O39" s="64">
        <v>6.80955657223394</v>
      </c>
      <c r="P39" s="64">
        <v>5.6184950149988397</v>
      </c>
      <c r="Q39" s="52">
        <v>10.852997321092699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3.6665293741183498</v>
      </c>
      <c r="E40" s="64">
        <v>5.2746197606641196</v>
      </c>
      <c r="F40" s="64">
        <v>8.1512177857439099</v>
      </c>
      <c r="G40" s="64">
        <v>11.4034064055098</v>
      </c>
      <c r="H40" s="64">
        <v>10.022500069643799</v>
      </c>
      <c r="I40" s="64">
        <v>8.7609205789076299</v>
      </c>
      <c r="J40" s="64">
        <v>9.4319026401685697</v>
      </c>
      <c r="K40" s="64">
        <v>9.6076225572520801</v>
      </c>
      <c r="L40" s="64">
        <v>2.7558802752315499</v>
      </c>
      <c r="M40" s="64">
        <v>30.925400552760198</v>
      </c>
      <c r="N40" s="65">
        <v>10.587094850507899</v>
      </c>
      <c r="O40" s="64">
        <v>6.1909866940079503</v>
      </c>
      <c r="P40" s="64">
        <v>5.0189865554878503</v>
      </c>
      <c r="Q40" s="52">
        <v>9.1283324527565508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2.4574482202646699</v>
      </c>
      <c r="E41" s="64">
        <v>6.5787873528021796</v>
      </c>
      <c r="F41" s="64">
        <v>13.6836679514571</v>
      </c>
      <c r="G41" s="64">
        <v>24.3203783409114</v>
      </c>
      <c r="H41" s="64">
        <v>33.9219605592859</v>
      </c>
      <c r="I41" s="64">
        <v>42.621611868077999</v>
      </c>
      <c r="J41" s="64">
        <v>52.270128805478798</v>
      </c>
      <c r="K41" s="64">
        <v>62.3163163327973</v>
      </c>
      <c r="L41" s="64">
        <v>65.246698385358002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0.82828017550240995</v>
      </c>
      <c r="D42" s="66"/>
      <c r="E42" s="67">
        <v>0.64417351436742598</v>
      </c>
      <c r="F42" s="67">
        <v>0.71859536503969001</v>
      </c>
      <c r="G42" s="67">
        <v>0.76899090361137301</v>
      </c>
      <c r="H42" s="67">
        <v>0.78980906848413102</v>
      </c>
      <c r="I42" s="67">
        <v>0.81867398742800601</v>
      </c>
      <c r="J42" s="67">
        <v>0.84337251542785796</v>
      </c>
      <c r="K42" s="67">
        <v>0.86207471073088804</v>
      </c>
      <c r="L42" s="67">
        <v>0.876640395712461</v>
      </c>
      <c r="M42" s="67">
        <v>0.92648581346430303</v>
      </c>
      <c r="N42" s="68">
        <v>0.89336606769582205</v>
      </c>
      <c r="O42" s="67">
        <v>0.90681247117263297</v>
      </c>
      <c r="P42" s="67">
        <v>0.92291768519558803</v>
      </c>
      <c r="Q42" s="51">
        <v>0.98020292779780305</v>
      </c>
      <c r="R42" s="6" t="s">
        <v>5</v>
      </c>
    </row>
    <row r="43" spans="1:18" ht="9.9499999999999993" customHeight="1">
      <c r="A43" s="4"/>
      <c r="B43" s="43" t="s">
        <v>11</v>
      </c>
      <c r="C43" s="69">
        <v>39.263609111080598</v>
      </c>
      <c r="D43" s="69"/>
      <c r="E43" s="64">
        <v>88.144206898278995</v>
      </c>
      <c r="F43" s="64">
        <v>65.3709114994614</v>
      </c>
      <c r="G43" s="64">
        <v>52.456251834985103</v>
      </c>
      <c r="H43" s="64">
        <v>47.587189020326498</v>
      </c>
      <c r="I43" s="64">
        <v>41.266566125880402</v>
      </c>
      <c r="J43" s="64">
        <v>36.2025714427051</v>
      </c>
      <c r="K43" s="64">
        <v>32.562194676759603</v>
      </c>
      <c r="L43" s="64">
        <v>29.8346601365525</v>
      </c>
      <c r="M43" s="64">
        <v>21.150077633964901</v>
      </c>
      <c r="N43" s="65">
        <v>26.812431399594999</v>
      </c>
      <c r="O43" s="64">
        <v>24.463644199037098</v>
      </c>
      <c r="P43" s="64">
        <v>21.7405606760144</v>
      </c>
      <c r="Q43" s="52">
        <v>12.7803738696119</v>
      </c>
      <c r="R43" s="6" t="s">
        <v>5</v>
      </c>
    </row>
    <row r="44" spans="1:18" ht="9.9499999999999993" customHeight="1">
      <c r="A44" s="4"/>
      <c r="B44" s="43" t="s">
        <v>49</v>
      </c>
      <c r="C44" s="69">
        <v>12.079186234968001</v>
      </c>
      <c r="D44" s="69"/>
      <c r="E44" s="64"/>
      <c r="F44" s="64"/>
      <c r="G44" s="64">
        <v>11.6209250874565</v>
      </c>
      <c r="H44" s="64">
        <v>11.779506320605099</v>
      </c>
      <c r="I44" s="64">
        <v>11.769066908389499</v>
      </c>
      <c r="J44" s="64">
        <v>11.807017722847601</v>
      </c>
      <c r="K44" s="64">
        <v>11.872898051511999</v>
      </c>
      <c r="L44" s="64">
        <v>11.9083773466068</v>
      </c>
      <c r="M44" s="64">
        <v>12.0875508809174</v>
      </c>
      <c r="N44" s="65">
        <v>11.987466610016201</v>
      </c>
      <c r="O44" s="64">
        <v>12.1685169619132</v>
      </c>
      <c r="P44" s="64">
        <v>12.214217112982601</v>
      </c>
      <c r="Q44" s="52">
        <v>12.018644095663801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0.21101988147679901</v>
      </c>
      <c r="D47" s="70"/>
      <c r="E47" s="71">
        <v>1.3035481899417801E-4</v>
      </c>
      <c r="F47" s="71">
        <v>3.9866147550426701E-4</v>
      </c>
      <c r="G47" s="71">
        <v>1.2357549590590901E-3</v>
      </c>
      <c r="H47" s="71">
        <v>6.4195230656623296E-3</v>
      </c>
      <c r="I47" s="71">
        <v>1.5496609586048199E-2</v>
      </c>
      <c r="J47" s="71">
        <v>2.7995644708372801E-2</v>
      </c>
      <c r="K47" s="71">
        <v>0.16553774621402101</v>
      </c>
      <c r="L47" s="71">
        <v>0.31456570289075497</v>
      </c>
      <c r="M47" s="71">
        <v>0.51891714460665295</v>
      </c>
      <c r="N47" s="72">
        <v>0.329641509698475</v>
      </c>
      <c r="O47" s="71">
        <v>0.40325307554692202</v>
      </c>
      <c r="P47" s="71">
        <v>0.49184673981788102</v>
      </c>
      <c r="Q47" s="73">
        <v>0.80557840312971696</v>
      </c>
      <c r="R47" s="6" t="s">
        <v>5</v>
      </c>
    </row>
    <row r="48" spans="1:18" ht="9.9499999999999993" customHeight="1">
      <c r="A48" s="4"/>
      <c r="B48" s="43" t="s">
        <v>29</v>
      </c>
      <c r="C48" s="74">
        <v>0.326527340452895</v>
      </c>
      <c r="D48" s="69"/>
      <c r="E48" s="64">
        <v>8.7687151343830302E-2</v>
      </c>
      <c r="F48" s="64">
        <v>0.416210603354847</v>
      </c>
      <c r="G48" s="64">
        <v>0.57150548487407904</v>
      </c>
      <c r="H48" s="64">
        <v>0.62981836335002594</v>
      </c>
      <c r="I48" s="64">
        <v>0.58084350542367702</v>
      </c>
      <c r="J48" s="64">
        <v>0.45591503067282801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682.96652233670295</v>
      </c>
      <c r="D49" s="74"/>
      <c r="E49" s="75"/>
      <c r="F49" s="75"/>
      <c r="G49" s="75"/>
      <c r="H49" s="75"/>
      <c r="I49" s="75">
        <v>0.112212865660062</v>
      </c>
      <c r="J49" s="75">
        <v>1.3320418459718699</v>
      </c>
      <c r="K49" s="75">
        <v>43.067645825233299</v>
      </c>
      <c r="L49" s="75">
        <v>280.39833940934102</v>
      </c>
      <c r="M49" s="75">
        <v>1928.68832711665</v>
      </c>
      <c r="N49" s="76">
        <v>589.24577312419206</v>
      </c>
      <c r="O49" s="75">
        <v>1023.0062814970699</v>
      </c>
      <c r="P49" s="75">
        <v>1630.8996627122699</v>
      </c>
      <c r="Q49" s="53">
        <v>4066.9769519996298</v>
      </c>
      <c r="R49" s="6" t="s">
        <v>5</v>
      </c>
    </row>
    <row r="50" spans="1:18" ht="9.9499999999999993" customHeight="1">
      <c r="A50" s="4"/>
      <c r="B50" s="43" t="s">
        <v>51</v>
      </c>
      <c r="C50" s="74">
        <v>211.64798934257001</v>
      </c>
      <c r="D50" s="56"/>
      <c r="E50" s="44"/>
      <c r="F50" s="44"/>
      <c r="G50" s="44"/>
      <c r="H50" s="44"/>
      <c r="I50" s="44">
        <v>0.933844245590842</v>
      </c>
      <c r="J50" s="44">
        <v>6.3736023709969301</v>
      </c>
      <c r="K50" s="44">
        <v>38.652426365157702</v>
      </c>
      <c r="L50" s="44">
        <v>106.890013446919</v>
      </c>
      <c r="M50" s="45">
        <v>586.76679326763303</v>
      </c>
      <c r="N50" s="44">
        <v>210.05518056501401</v>
      </c>
      <c r="O50" s="44">
        <v>313.13682505256799</v>
      </c>
      <c r="P50" s="44">
        <v>490.75994915100398</v>
      </c>
      <c r="Q50" s="45">
        <v>1206.36001188511</v>
      </c>
      <c r="R50" s="6" t="s">
        <v>5</v>
      </c>
    </row>
    <row r="51" spans="1:18" ht="9.9499999999999993" customHeight="1">
      <c r="A51" s="4"/>
      <c r="B51" s="43" t="s">
        <v>28</v>
      </c>
      <c r="C51" s="77">
        <v>8.5994974053325804E-2</v>
      </c>
      <c r="D51" s="77"/>
      <c r="E51" s="78">
        <v>3.7067898285392497E-5</v>
      </c>
      <c r="F51" s="78">
        <v>2.9217035289069699E-4</v>
      </c>
      <c r="G51" s="78">
        <v>1.4227020231494E-3</v>
      </c>
      <c r="H51" s="78">
        <v>5.5222824018282901E-3</v>
      </c>
      <c r="I51" s="78">
        <v>1.7259716700186702E-2</v>
      </c>
      <c r="J51" s="78">
        <v>5.9411593653056198E-2</v>
      </c>
      <c r="K51" s="78">
        <v>0.108512301855369</v>
      </c>
      <c r="L51" s="78">
        <v>0.122227775069252</v>
      </c>
      <c r="M51" s="78">
        <v>0.112197793523222</v>
      </c>
      <c r="N51" s="79">
        <v>0.123529403638049</v>
      </c>
      <c r="O51" s="78">
        <v>0.127199561292727</v>
      </c>
      <c r="P51" s="78">
        <v>0.12623563739270699</v>
      </c>
      <c r="Q51" s="50">
        <v>8.3539716153733207E-2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5.1342269552827098</v>
      </c>
      <c r="D54" s="80"/>
      <c r="E54" s="81"/>
      <c r="F54" s="81"/>
      <c r="G54" s="81"/>
      <c r="H54" s="81">
        <v>1.2314796335573499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2.9852586264183398</v>
      </c>
      <c r="D55" s="80"/>
      <c r="E55" s="81"/>
      <c r="F55" s="81"/>
      <c r="G55" s="81"/>
      <c r="H55" s="81">
        <v>0.96101029483682898</v>
      </c>
      <c r="I55" s="81">
        <v>1.6187843938617199</v>
      </c>
      <c r="J55" s="81">
        <v>2.8807881733218301</v>
      </c>
      <c r="K55" s="81">
        <v>5.7973431496246404</v>
      </c>
      <c r="L55" s="81">
        <v>11.6937468239312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2.3944064590357801</v>
      </c>
      <c r="D56" s="80"/>
      <c r="E56" s="81"/>
      <c r="F56" s="81"/>
      <c r="G56" s="81"/>
      <c r="H56" s="81"/>
      <c r="I56" s="81">
        <v>1.39509054001218</v>
      </c>
      <c r="J56" s="81">
        <v>2.3738706116393198</v>
      </c>
      <c r="K56" s="81">
        <v>4.5092029290345401</v>
      </c>
      <c r="L56" s="81">
        <v>8.5485478014762908</v>
      </c>
      <c r="M56" s="81">
        <v>155.09198468982299</v>
      </c>
      <c r="N56" s="83">
        <v>21.299496830282099</v>
      </c>
      <c r="O56" s="81">
        <v>50.822011278825798</v>
      </c>
      <c r="P56" s="81">
        <v>143.84507931972001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90.368290012982598</v>
      </c>
      <c r="N57" s="83">
        <v>14.9372890492146</v>
      </c>
      <c r="O57" s="81">
        <v>32.963794380710198</v>
      </c>
      <c r="P57" s="81">
        <v>84.769146541562506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18.777481458060699</v>
      </c>
      <c r="N58" s="83">
        <v>5.2242778067620899</v>
      </c>
      <c r="O58" s="81">
        <v>9.2622346582134796</v>
      </c>
      <c r="P58" s="81">
        <v>18.142240503003201</v>
      </c>
      <c r="Q58" s="82">
        <v>393.93808145772101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93.1866305712186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77.585350512183297</v>
      </c>
      <c r="F62" s="64">
        <v>57.661948644397697</v>
      </c>
      <c r="G62" s="64">
        <v>61.459026776779702</v>
      </c>
      <c r="H62" s="64">
        <v>42.633847978140302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76.810778147969998</v>
      </c>
      <c r="F63" s="64">
        <v>55.565987756700601</v>
      </c>
      <c r="G63" s="64">
        <v>58.251889624357901</v>
      </c>
      <c r="H63" s="64">
        <v>38.123173829573503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35.126446016757001</v>
      </c>
      <c r="D64" s="69"/>
      <c r="E64" s="64">
        <v>94.962136339674601</v>
      </c>
      <c r="F64" s="64">
        <v>56.367431842244798</v>
      </c>
      <c r="G64" s="64">
        <v>40.761832151657302</v>
      </c>
      <c r="H64" s="64">
        <v>43.119758787060903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40.812944143389601</v>
      </c>
      <c r="D65" s="69"/>
      <c r="E65" s="64">
        <v>5.0378595627531402</v>
      </c>
      <c r="F65" s="64">
        <v>38.623985749613901</v>
      </c>
      <c r="G65" s="64">
        <v>36.220113537599197</v>
      </c>
      <c r="H65" s="64">
        <v>38.093957740228497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24.060609106717699</v>
      </c>
      <c r="D66" s="69"/>
      <c r="E66" s="64">
        <v>0</v>
      </c>
      <c r="F66" s="64">
        <v>5.0085792825849103</v>
      </c>
      <c r="G66" s="64">
        <v>23.018054209090501</v>
      </c>
      <c r="H66" s="64">
        <v>18.7862825270754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-14.359858460933699</v>
      </c>
      <c r="D69" s="74"/>
      <c r="E69" s="75"/>
      <c r="F69" s="75"/>
      <c r="G69" s="75"/>
      <c r="H69" s="75"/>
      <c r="I69" s="75">
        <v>-48.6839909453481</v>
      </c>
      <c r="J69" s="75">
        <v>-27.618823475212402</v>
      </c>
      <c r="K69" s="75">
        <v>-1.05288944045945</v>
      </c>
      <c r="L69" s="75">
        <v>13.841755504006599</v>
      </c>
      <c r="M69" s="75">
        <v>43.821555213204697</v>
      </c>
      <c r="N69" s="76">
        <v>29.509434472951501</v>
      </c>
      <c r="O69" s="75">
        <v>43.050777535557899</v>
      </c>
      <c r="P69" s="75">
        <v>50.6153280755697</v>
      </c>
      <c r="Q69" s="53">
        <v>50.258588262981903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-47.211637371874097</v>
      </c>
      <c r="J70" s="75">
        <v>-26.907750460997001</v>
      </c>
      <c r="K70" s="75">
        <v>-0.76179682103779101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-60.878118962293698</v>
      </c>
      <c r="I71" s="75">
        <v>-43.763570988367498</v>
      </c>
      <c r="J71" s="75">
        <v>-20.922151795504998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24.700999223425999</v>
      </c>
      <c r="I72" s="75">
        <v>21.455300396587599</v>
      </c>
      <c r="J72" s="75">
        <v>17.3516558459221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38.264291803533901</v>
      </c>
      <c r="I73" s="75">
        <v>45.277551254674599</v>
      </c>
      <c r="J73" s="75">
        <v>52.656168241408302</v>
      </c>
      <c r="K73" s="75">
        <v>59.004215493477197</v>
      </c>
      <c r="L73" s="75">
        <v>63.634977745821601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0.30121595977794502</v>
      </c>
      <c r="I74" s="64">
        <v>3.6127678279989799</v>
      </c>
      <c r="J74" s="64">
        <v>8.4474125580857002</v>
      </c>
      <c r="K74" s="64">
        <v>12.4419782396931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48.504820830175902</v>
      </c>
      <c r="H75" s="64">
        <v>53.395498633546403</v>
      </c>
      <c r="I75" s="64">
        <v>61.773720330870901</v>
      </c>
      <c r="J75" s="64">
        <v>68.610997272928302</v>
      </c>
      <c r="K75" s="64">
        <v>75.7343912514077</v>
      </c>
      <c r="L75" s="64">
        <v>82.186668164267303</v>
      </c>
      <c r="M75" s="52"/>
      <c r="N75" s="65">
        <v>89.968825488289198</v>
      </c>
      <c r="O75" s="64">
        <v>95.750810224498295</v>
      </c>
      <c r="P75" s="64">
        <v>97.832467728012105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16.517746789038501</v>
      </c>
      <c r="F76" s="64">
        <v>15.0670296542038</v>
      </c>
      <c r="G76" s="64">
        <v>13.764015722123601</v>
      </c>
      <c r="H76" s="64">
        <v>13.9998320303581</v>
      </c>
      <c r="I76" s="64">
        <v>13.498471279460301</v>
      </c>
      <c r="J76" s="64">
        <v>13.125182411508099</v>
      </c>
      <c r="K76" s="64">
        <v>12.9591896603986</v>
      </c>
      <c r="L76" s="64">
        <v>12.885271118615</v>
      </c>
      <c r="M76" s="64"/>
      <c r="N76" s="65">
        <v>12.848874448252401</v>
      </c>
      <c r="O76" s="64">
        <v>12.7775239688351</v>
      </c>
      <c r="P76" s="64">
        <v>12.676197689532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5.6606498006588897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12.6516722185521</v>
      </c>
      <c r="N77" s="65">
        <v>14.7571223217608</v>
      </c>
      <c r="O77" s="64">
        <v>15.1184833522886</v>
      </c>
      <c r="P77" s="64">
        <v>13.8016228999925</v>
      </c>
      <c r="Q77" s="52">
        <v>8.2830046163066307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7.31512108684087E-2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0.210487083154106</v>
      </c>
      <c r="N80" s="65"/>
      <c r="O80" s="64">
        <v>0</v>
      </c>
      <c r="P80" s="64">
        <v>5.0274004689764701E-4</v>
      </c>
      <c r="Q80" s="52">
        <v>0.67375824650598304</v>
      </c>
      <c r="R80" s="6" t="s">
        <v>5</v>
      </c>
    </row>
    <row r="81" spans="1:20" ht="9.9499999999999993" customHeight="1">
      <c r="A81" s="4"/>
      <c r="B81" s="43" t="s">
        <v>69</v>
      </c>
      <c r="C81" s="69">
        <v>1.52514379633368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4.3884860588069099</v>
      </c>
      <c r="N81" s="65"/>
      <c r="O81" s="64">
        <v>1.5957718223507299E-2</v>
      </c>
      <c r="P81" s="64">
        <v>0.76830191244033597</v>
      </c>
      <c r="Q81" s="52">
        <v>13.6449876289467</v>
      </c>
      <c r="R81" s="6" t="s">
        <v>5</v>
      </c>
    </row>
    <row r="82" spans="1:20" ht="9.9499999999999993" customHeight="1">
      <c r="A82" s="4"/>
      <c r="B82" s="43" t="s">
        <v>70</v>
      </c>
      <c r="C82" s="69">
        <v>1.2927726381482301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3.7198556053263201</v>
      </c>
      <c r="N82" s="65"/>
      <c r="O82" s="64">
        <v>1.8599114650532302E-2</v>
      </c>
      <c r="P82" s="64">
        <v>0.67651251001398305</v>
      </c>
      <c r="Q82" s="52">
        <v>11.549770650242699</v>
      </c>
      <c r="R82" s="6" t="s">
        <v>5</v>
      </c>
    </row>
    <row r="83" spans="1:20" ht="9.9499999999999993" customHeight="1">
      <c r="A83" s="4"/>
      <c r="B83" s="43" t="s">
        <v>25</v>
      </c>
      <c r="C83" s="69">
        <v>1.36373739122237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3.92405132135073</v>
      </c>
      <c r="N83" s="65"/>
      <c r="O83" s="64">
        <v>0</v>
      </c>
      <c r="P83" s="64">
        <v>0</v>
      </c>
      <c r="Q83" s="52">
        <v>12.565536974490501</v>
      </c>
      <c r="R83" s="6" t="s">
        <v>5</v>
      </c>
    </row>
    <row r="84" spans="1:20" ht="9.9499999999999993" customHeight="1">
      <c r="A84" s="4"/>
      <c r="B84" s="43" t="s">
        <v>24</v>
      </c>
      <c r="C84" s="69">
        <v>1.00202473443379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2.8832504765867299</v>
      </c>
      <c r="N84" s="65"/>
      <c r="O84" s="64">
        <v>0</v>
      </c>
      <c r="P84" s="64">
        <v>0</v>
      </c>
      <c r="Q84" s="52">
        <v>9.2327004677903002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5.79270615739459E-2</v>
      </c>
      <c r="D61" s="21">
        <v>0.13350213790719201</v>
      </c>
      <c r="T61" s="23"/>
      <c r="U61" s="24"/>
      <c r="V61" s="25"/>
    </row>
    <row r="62" spans="1:23" s="21" customFormat="1">
      <c r="B62" s="23">
        <v>-45</v>
      </c>
      <c r="C62" s="21">
        <v>5.79270615739459E-2</v>
      </c>
      <c r="D62" s="21">
        <v>0.13350213790719201</v>
      </c>
      <c r="T62" s="23"/>
      <c r="U62" s="24"/>
      <c r="V62" s="25"/>
    </row>
    <row r="63" spans="1:23" s="21" customFormat="1">
      <c r="B63" s="23">
        <v>-40</v>
      </c>
      <c r="C63" s="21">
        <v>0.66893957784064095</v>
      </c>
      <c r="D63" s="21">
        <v>1.1259127057241001</v>
      </c>
      <c r="T63" s="23"/>
      <c r="U63" s="24"/>
      <c r="V63" s="25"/>
    </row>
    <row r="64" spans="1:23" s="21" customFormat="1">
      <c r="B64" s="23">
        <v>-35</v>
      </c>
      <c r="C64" s="21">
        <v>0.66893957784064095</v>
      </c>
      <c r="D64" s="21">
        <v>1.1259127057241001</v>
      </c>
      <c r="T64" s="23"/>
      <c r="U64" s="24"/>
      <c r="V64" s="25"/>
    </row>
    <row r="65" spans="2:22" s="21" customFormat="1">
      <c r="B65" s="23">
        <v>-30</v>
      </c>
      <c r="C65" s="21">
        <v>0.66893957784064095</v>
      </c>
      <c r="D65" s="21">
        <v>1.1259127057241001</v>
      </c>
      <c r="T65" s="23"/>
      <c r="U65" s="24"/>
      <c r="V65" s="25"/>
    </row>
    <row r="66" spans="2:22" s="21" customFormat="1">
      <c r="B66" s="23">
        <v>-25</v>
      </c>
      <c r="C66" s="21">
        <v>0.66893957784064095</v>
      </c>
      <c r="D66" s="21">
        <v>1.1259127057241001</v>
      </c>
      <c r="T66" s="23"/>
      <c r="U66" s="24"/>
      <c r="V66" s="25"/>
    </row>
    <row r="67" spans="2:22" s="21" customFormat="1">
      <c r="B67" s="23">
        <v>-20</v>
      </c>
      <c r="C67" s="21">
        <v>0.66893957784064095</v>
      </c>
      <c r="D67" s="21">
        <v>1.1259127057241001</v>
      </c>
      <c r="T67" s="23"/>
      <c r="U67" s="24"/>
      <c r="V67" s="25"/>
    </row>
    <row r="68" spans="2:22" s="21" customFormat="1">
      <c r="B68" s="23">
        <v>-15</v>
      </c>
      <c r="C68" s="21">
        <v>0.66893957784064095</v>
      </c>
      <c r="D68" s="21">
        <v>1.1259127057241001</v>
      </c>
      <c r="T68" s="23"/>
      <c r="U68" s="24"/>
      <c r="V68" s="25"/>
    </row>
    <row r="69" spans="2:22" s="21" customFormat="1">
      <c r="B69" s="23">
        <v>-10</v>
      </c>
      <c r="C69" s="21">
        <v>1.0205289125556201</v>
      </c>
      <c r="D69" s="21">
        <v>1.64049135865174</v>
      </c>
      <c r="T69" s="23"/>
      <c r="U69" s="24"/>
      <c r="V69" s="25"/>
    </row>
    <row r="70" spans="2:22" s="21" customFormat="1">
      <c r="B70" s="23">
        <v>-5</v>
      </c>
      <c r="C70" s="21">
        <v>1.0205289125556201</v>
      </c>
      <c r="D70" s="21">
        <v>1.64049135865174</v>
      </c>
      <c r="T70" s="23"/>
      <c r="U70" s="24"/>
      <c r="V70" s="25"/>
    </row>
    <row r="71" spans="2:22" s="21" customFormat="1">
      <c r="B71" s="23">
        <v>0</v>
      </c>
      <c r="C71" s="21">
        <v>2.4550837532872198</v>
      </c>
      <c r="D71" s="21">
        <v>3.6632624746631</v>
      </c>
      <c r="T71" s="23"/>
      <c r="U71" s="24"/>
      <c r="V71" s="25"/>
    </row>
    <row r="72" spans="2:22" s="21" customFormat="1">
      <c r="B72" s="23">
        <v>5</v>
      </c>
      <c r="C72" s="21">
        <v>2.4550837532872198</v>
      </c>
      <c r="D72" s="21">
        <v>3.6632624746631</v>
      </c>
      <c r="T72" s="23"/>
      <c r="U72" s="24"/>
      <c r="V72" s="25"/>
    </row>
    <row r="73" spans="2:22" s="21" customFormat="1">
      <c r="B73" s="23">
        <v>10</v>
      </c>
      <c r="C73" s="21">
        <v>2.4574482202646699</v>
      </c>
      <c r="D73" s="21">
        <v>3.6665293741183498</v>
      </c>
      <c r="T73" s="23"/>
      <c r="U73" s="24"/>
      <c r="V73" s="25"/>
    </row>
    <row r="74" spans="2:22" s="21" customFormat="1">
      <c r="B74" s="23">
        <v>15</v>
      </c>
      <c r="C74" s="21">
        <v>2.4574482202646699</v>
      </c>
      <c r="D74" s="21">
        <v>3.6665293741183498</v>
      </c>
      <c r="T74" s="23"/>
      <c r="U74" s="24"/>
      <c r="V74" s="25"/>
    </row>
    <row r="75" spans="2:22" s="21" customFormat="1">
      <c r="B75" s="23">
        <v>20</v>
      </c>
      <c r="C75" s="21">
        <v>2.4574482202646699</v>
      </c>
      <c r="D75" s="21">
        <v>3.6665293741183498</v>
      </c>
      <c r="T75" s="23"/>
      <c r="U75" s="24"/>
      <c r="V75" s="25"/>
    </row>
    <row r="76" spans="2:22" s="21" customFormat="1">
      <c r="B76" s="23">
        <v>25</v>
      </c>
      <c r="C76" s="21">
        <v>2.4574482202646699</v>
      </c>
      <c r="D76" s="21">
        <v>3.6665293741183498</v>
      </c>
      <c r="T76" s="23"/>
      <c r="U76" s="24"/>
      <c r="V76" s="25"/>
    </row>
    <row r="77" spans="2:22" s="21" customFormat="1">
      <c r="B77" s="23">
        <v>30</v>
      </c>
      <c r="C77" s="21">
        <v>3.4803954204424801</v>
      </c>
      <c r="D77" s="21">
        <v>5.0166951203086603</v>
      </c>
      <c r="T77" s="23"/>
      <c r="U77" s="24"/>
      <c r="V77" s="25"/>
    </row>
    <row r="78" spans="2:22" s="21" customFormat="1">
      <c r="B78" s="23">
        <v>35</v>
      </c>
      <c r="C78" s="21">
        <v>3.4803954204424801</v>
      </c>
      <c r="D78" s="21">
        <v>5.0166951203086603</v>
      </c>
      <c r="T78" s="23"/>
      <c r="U78" s="24"/>
      <c r="V78" s="25"/>
    </row>
    <row r="79" spans="2:22" s="21" customFormat="1">
      <c r="B79" s="23">
        <v>40</v>
      </c>
      <c r="C79" s="21">
        <v>5.04625882816726</v>
      </c>
      <c r="D79" s="21">
        <v>7.0630064681857698</v>
      </c>
      <c r="T79" s="23"/>
      <c r="U79" s="24"/>
      <c r="V79" s="25"/>
    </row>
    <row r="80" spans="2:22" s="21" customFormat="1">
      <c r="B80" s="23">
        <v>45</v>
      </c>
      <c r="C80" s="21">
        <v>5.04625882816726</v>
      </c>
      <c r="D80" s="21">
        <v>7.0630064681857698</v>
      </c>
      <c r="T80" s="23"/>
      <c r="U80" s="24"/>
      <c r="V80" s="25"/>
    </row>
    <row r="81" spans="2:22" s="21" customFormat="1">
      <c r="B81" s="23">
        <v>50</v>
      </c>
      <c r="C81" s="21">
        <v>5.2816806868754496</v>
      </c>
      <c r="D81" s="21">
        <v>7.3262345758636096</v>
      </c>
      <c r="T81" s="23"/>
      <c r="U81" s="24"/>
      <c r="V81" s="25"/>
    </row>
    <row r="82" spans="2:22" s="21" customFormat="1">
      <c r="B82" s="23">
        <v>55</v>
      </c>
      <c r="C82" s="21">
        <v>5.2816806868754496</v>
      </c>
      <c r="D82" s="21">
        <v>7.3262345758636096</v>
      </c>
      <c r="T82" s="23"/>
      <c r="U82" s="24"/>
      <c r="V82" s="25"/>
    </row>
    <row r="83" spans="2:22" s="21" customFormat="1">
      <c r="B83" s="23">
        <v>60</v>
      </c>
      <c r="C83" s="21">
        <v>5.3704123446863496</v>
      </c>
      <c r="D83" s="21">
        <v>7.4360352770721398</v>
      </c>
      <c r="T83" s="23"/>
      <c r="U83" s="24"/>
      <c r="V83" s="25"/>
    </row>
    <row r="84" spans="2:22" s="21" customFormat="1">
      <c r="B84" s="23">
        <v>65</v>
      </c>
      <c r="C84" s="21">
        <v>6.5787873528021796</v>
      </c>
      <c r="D84" s="21">
        <v>8.9411491347824708</v>
      </c>
      <c r="T84" s="23"/>
      <c r="U84" s="24"/>
      <c r="V84" s="25"/>
    </row>
    <row r="85" spans="2:22" s="21" customFormat="1">
      <c r="B85" s="23">
        <v>70</v>
      </c>
      <c r="C85" s="21">
        <v>8.0299085347249299</v>
      </c>
      <c r="D85" s="21">
        <v>10.743358880398199</v>
      </c>
      <c r="T85" s="23"/>
      <c r="U85" s="24"/>
      <c r="V85" s="25"/>
    </row>
    <row r="86" spans="2:22" s="21" customFormat="1">
      <c r="B86" s="23">
        <v>75</v>
      </c>
      <c r="C86" s="21">
        <v>8.8477950442010993</v>
      </c>
      <c r="D86" s="21">
        <v>11.6383826487244</v>
      </c>
      <c r="T86" s="23"/>
      <c r="U86" s="24"/>
      <c r="V86" s="25"/>
    </row>
    <row r="87" spans="2:22" s="21" customFormat="1">
      <c r="B87" s="23">
        <v>80</v>
      </c>
      <c r="C87" s="21">
        <v>8.8714739297517493</v>
      </c>
      <c r="D87" s="21">
        <v>11.667172420680901</v>
      </c>
      <c r="T87" s="23"/>
      <c r="U87" s="24"/>
      <c r="V87" s="25"/>
    </row>
    <row r="88" spans="2:22" s="21" customFormat="1">
      <c r="B88" s="23">
        <v>85</v>
      </c>
      <c r="C88" s="21">
        <v>10.3332117440379</v>
      </c>
      <c r="D88" s="21">
        <v>13.1745966747655</v>
      </c>
      <c r="T88" s="23"/>
      <c r="U88" s="24"/>
      <c r="V88" s="25"/>
    </row>
    <row r="89" spans="2:22" s="21" customFormat="1">
      <c r="B89" s="23">
        <v>90</v>
      </c>
      <c r="C89" s="21">
        <v>10.613324253854501</v>
      </c>
      <c r="D89" s="21">
        <v>13.4942306291086</v>
      </c>
      <c r="T89" s="23"/>
      <c r="U89" s="24"/>
      <c r="V89" s="25"/>
    </row>
    <row r="90" spans="2:22" s="21" customFormat="1">
      <c r="B90" s="23">
        <v>95</v>
      </c>
      <c r="C90" s="21">
        <v>12.3367585718228</v>
      </c>
      <c r="D90" s="21">
        <v>15.478478930611301</v>
      </c>
      <c r="T90" s="23"/>
      <c r="U90" s="24"/>
      <c r="V90" s="25"/>
    </row>
    <row r="91" spans="2:22" s="21" customFormat="1">
      <c r="B91" s="23">
        <v>100</v>
      </c>
      <c r="C91" s="21">
        <v>13.6836679514571</v>
      </c>
      <c r="D91" s="21">
        <v>17.092366920526398</v>
      </c>
      <c r="T91" s="23"/>
      <c r="U91" s="24"/>
      <c r="V91" s="25"/>
    </row>
    <row r="92" spans="2:22" s="21" customFormat="1">
      <c r="B92" s="23">
        <v>105</v>
      </c>
      <c r="C92" s="21">
        <v>15.777839471612801</v>
      </c>
      <c r="D92" s="21">
        <v>19.327757140257301</v>
      </c>
      <c r="T92" s="23"/>
      <c r="U92" s="24"/>
      <c r="V92" s="25"/>
    </row>
    <row r="93" spans="2:22" s="21" customFormat="1">
      <c r="B93" s="23">
        <v>110</v>
      </c>
      <c r="C93" s="21">
        <v>15.9215295068808</v>
      </c>
      <c r="D93" s="21">
        <v>19.4957921653352</v>
      </c>
      <c r="T93" s="23"/>
      <c r="U93" s="24"/>
      <c r="V93" s="25"/>
    </row>
    <row r="94" spans="2:22" s="21" customFormat="1">
      <c r="B94" s="23">
        <v>115</v>
      </c>
      <c r="C94" s="21">
        <v>17.176790075184499</v>
      </c>
      <c r="D94" s="21">
        <v>20.718129320269099</v>
      </c>
      <c r="T94" s="23"/>
      <c r="U94" s="24"/>
      <c r="V94" s="25"/>
    </row>
    <row r="95" spans="2:22" s="21" customFormat="1">
      <c r="B95" s="23">
        <v>120</v>
      </c>
      <c r="C95" s="21">
        <v>18.428242080674298</v>
      </c>
      <c r="D95" s="21">
        <v>22.1448024973465</v>
      </c>
      <c r="T95" s="23"/>
      <c r="U95" s="24"/>
      <c r="V95" s="25"/>
    </row>
    <row r="96" spans="2:22" s="21" customFormat="1">
      <c r="B96" s="23">
        <v>125</v>
      </c>
      <c r="C96" s="21">
        <v>18.863931655327001</v>
      </c>
      <c r="D96" s="21">
        <v>22.607629924287298</v>
      </c>
      <c r="T96" s="23"/>
      <c r="U96" s="24"/>
      <c r="V96" s="25"/>
    </row>
    <row r="97" spans="2:22" s="21" customFormat="1">
      <c r="B97" s="23">
        <v>130</v>
      </c>
      <c r="C97" s="21">
        <v>20.2800572164236</v>
      </c>
      <c r="D97" s="21">
        <v>24.242543481332099</v>
      </c>
      <c r="T97" s="23"/>
      <c r="U97" s="24"/>
      <c r="V97" s="25"/>
    </row>
    <row r="98" spans="2:22" s="21" customFormat="1">
      <c r="B98" s="23">
        <v>135</v>
      </c>
      <c r="C98" s="21">
        <v>20.683191133360602</v>
      </c>
      <c r="D98" s="21">
        <v>24.673073357066698</v>
      </c>
      <c r="T98" s="23"/>
      <c r="U98" s="24"/>
      <c r="V98" s="25"/>
    </row>
    <row r="99" spans="2:22" s="21" customFormat="1">
      <c r="B99" s="23">
        <v>140</v>
      </c>
      <c r="C99" s="21">
        <v>22.198239737927398</v>
      </c>
      <c r="D99" s="21">
        <v>26.2156007855049</v>
      </c>
      <c r="T99" s="23"/>
      <c r="U99" s="24"/>
      <c r="V99" s="25"/>
    </row>
    <row r="100" spans="2:22" s="21" customFormat="1">
      <c r="B100" s="23">
        <v>145</v>
      </c>
      <c r="C100" s="21">
        <v>23.378012354980601</v>
      </c>
      <c r="D100" s="21">
        <v>27.488232822316601</v>
      </c>
      <c r="T100" s="23"/>
      <c r="U100" s="24"/>
      <c r="V100" s="25"/>
    </row>
    <row r="101" spans="2:22" s="21" customFormat="1">
      <c r="B101" s="23">
        <v>150</v>
      </c>
      <c r="C101" s="21">
        <v>24.3203783409114</v>
      </c>
      <c r="D101" s="21">
        <v>28.495773326036101</v>
      </c>
      <c r="T101" s="23"/>
      <c r="U101" s="24"/>
      <c r="V101" s="25"/>
    </row>
    <row r="102" spans="2:22" s="21" customFormat="1">
      <c r="B102" s="23">
        <v>160</v>
      </c>
      <c r="C102" s="21">
        <v>26.234769466314901</v>
      </c>
      <c r="D102" s="21">
        <v>30.527783398612002</v>
      </c>
      <c r="T102" s="23"/>
      <c r="U102" s="24"/>
      <c r="V102" s="25"/>
    </row>
    <row r="103" spans="2:22" s="21" customFormat="1">
      <c r="B103" s="23">
        <v>170</v>
      </c>
      <c r="C103" s="21">
        <v>28.172962067959102</v>
      </c>
      <c r="D103" s="21">
        <v>32.566599650049596</v>
      </c>
      <c r="T103" s="23"/>
      <c r="U103" s="24"/>
      <c r="V103" s="25"/>
    </row>
    <row r="104" spans="2:22" s="21" customFormat="1">
      <c r="B104" s="23">
        <v>180</v>
      </c>
      <c r="C104" s="21">
        <v>30.1141774493707</v>
      </c>
      <c r="D104" s="21">
        <v>34.591591645796001</v>
      </c>
      <c r="T104" s="23"/>
      <c r="U104" s="24"/>
      <c r="V104" s="25"/>
    </row>
    <row r="105" spans="2:22" s="21" customFormat="1">
      <c r="B105" s="23">
        <v>190</v>
      </c>
      <c r="C105" s="21">
        <v>32.037003318745597</v>
      </c>
      <c r="D105" s="21">
        <v>36.581746942034201</v>
      </c>
      <c r="T105" s="23"/>
      <c r="U105" s="24"/>
      <c r="V105" s="25"/>
    </row>
    <row r="106" spans="2:22" s="21" customFormat="1">
      <c r="B106" s="23">
        <v>200</v>
      </c>
      <c r="C106" s="21">
        <v>33.9219605592859</v>
      </c>
      <c r="D106" s="21">
        <v>38.518273395679998</v>
      </c>
      <c r="T106" s="23"/>
      <c r="U106" s="24"/>
      <c r="V106" s="25"/>
    </row>
    <row r="107" spans="2:22" s="21" customFormat="1">
      <c r="B107" s="23">
        <v>210</v>
      </c>
      <c r="C107" s="21">
        <v>35.754753618208198</v>
      </c>
      <c r="D107" s="21">
        <v>40.387842339841697</v>
      </c>
      <c r="T107" s="23"/>
      <c r="U107" s="24"/>
      <c r="V107" s="25"/>
    </row>
    <row r="108" spans="2:22" s="21" customFormat="1">
      <c r="B108" s="23">
        <v>220</v>
      </c>
      <c r="C108" s="21">
        <v>37.529538446539704</v>
      </c>
      <c r="D108" s="21">
        <v>42.185863112501401</v>
      </c>
      <c r="T108" s="23"/>
      <c r="U108" s="24"/>
      <c r="V108" s="25"/>
    </row>
    <row r="109" spans="2:22" s="21" customFormat="1">
      <c r="B109" s="23">
        <v>230</v>
      </c>
      <c r="C109" s="21">
        <v>39.2516266326977</v>
      </c>
      <c r="D109" s="21">
        <v>43.919036040819996</v>
      </c>
      <c r="T109" s="23"/>
      <c r="U109" s="24"/>
      <c r="V109" s="25"/>
    </row>
    <row r="110" spans="2:22" s="21" customFormat="1">
      <c r="B110" s="23">
        <v>240</v>
      </c>
      <c r="C110" s="21">
        <v>40.938942730730801</v>
      </c>
      <c r="D110" s="21">
        <v>45.606513527444797</v>
      </c>
      <c r="T110" s="23"/>
      <c r="U110" s="24"/>
      <c r="V110" s="25"/>
    </row>
    <row r="111" spans="2:22" s="21" customFormat="1">
      <c r="B111" s="23">
        <v>250</v>
      </c>
      <c r="C111" s="21">
        <v>42.621611868077899</v>
      </c>
      <c r="D111" s="21">
        <v>47.279193974587599</v>
      </c>
      <c r="T111" s="23"/>
      <c r="U111" s="24"/>
      <c r="V111" s="25"/>
    </row>
    <row r="112" spans="2:22" s="21" customFormat="1">
      <c r="B112" s="23">
        <v>260</v>
      </c>
      <c r="C112" s="21">
        <v>44.339237200837999</v>
      </c>
      <c r="D112" s="21">
        <v>48.976788563885499</v>
      </c>
      <c r="T112" s="23"/>
      <c r="U112" s="24"/>
      <c r="V112" s="25"/>
    </row>
    <row r="113" spans="2:22" s="21" customFormat="1">
      <c r="B113" s="23">
        <v>270</v>
      </c>
      <c r="C113" s="21">
        <v>46.1353384920358</v>
      </c>
      <c r="D113" s="21">
        <v>50.742214251697497</v>
      </c>
      <c r="T113" s="23"/>
      <c r="U113" s="24"/>
      <c r="V113" s="25"/>
    </row>
    <row r="114" spans="2:22" s="21" customFormat="1">
      <c r="B114" s="23">
        <v>280</v>
      </c>
      <c r="C114" s="21">
        <v>48.048219001479801</v>
      </c>
      <c r="D114" s="21">
        <v>52.612667034842502</v>
      </c>
      <c r="T114" s="23"/>
      <c r="U114" s="24"/>
      <c r="V114" s="25"/>
    </row>
    <row r="115" spans="2:22" s="21" customFormat="1">
      <c r="B115" s="23">
        <v>290</v>
      </c>
      <c r="C115" s="21">
        <v>50.097795337812997</v>
      </c>
      <c r="D115" s="21">
        <v>54.606992619956401</v>
      </c>
      <c r="T115" s="23"/>
      <c r="U115" s="24"/>
      <c r="V115" s="25"/>
    </row>
    <row r="116" spans="2:22" s="21" customFormat="1">
      <c r="B116" s="23">
        <v>300</v>
      </c>
      <c r="C116" s="21">
        <v>52.270128805478798</v>
      </c>
      <c r="D116" s="21">
        <v>56.711096614756201</v>
      </c>
      <c r="T116" s="23"/>
      <c r="U116" s="24"/>
      <c r="V116" s="25"/>
    </row>
    <row r="117" spans="2:22" s="21" customFormat="1">
      <c r="B117" s="23">
        <v>310</v>
      </c>
      <c r="C117" s="21">
        <v>54.506921648460001</v>
      </c>
      <c r="D117" s="21">
        <v>58.868230736870501</v>
      </c>
      <c r="T117" s="23"/>
      <c r="U117" s="24"/>
      <c r="V117" s="25"/>
    </row>
    <row r="118" spans="2:22" s="21" customFormat="1">
      <c r="B118" s="23">
        <v>320</v>
      </c>
      <c r="C118" s="21">
        <v>56.712414496721998</v>
      </c>
      <c r="D118" s="21">
        <v>60.985764164175002</v>
      </c>
      <c r="T118" s="23"/>
      <c r="U118" s="24"/>
      <c r="V118" s="25"/>
    </row>
    <row r="119" spans="2:22" s="21" customFormat="1">
      <c r="B119" s="23">
        <v>330</v>
      </c>
      <c r="C119" s="21">
        <v>58.783471896043103</v>
      </c>
      <c r="D119" s="21">
        <v>62.965179963688897</v>
      </c>
      <c r="T119" s="23"/>
      <c r="U119" s="24"/>
      <c r="V119" s="25"/>
    </row>
    <row r="120" spans="2:22" s="21" customFormat="1">
      <c r="B120" s="23">
        <v>340</v>
      </c>
      <c r="C120" s="21">
        <v>60.652814485758398</v>
      </c>
      <c r="D120" s="21">
        <v>64.743542839655007</v>
      </c>
      <c r="T120" s="23"/>
      <c r="U120" s="24"/>
      <c r="V120" s="25"/>
    </row>
    <row r="121" spans="2:22" s="21" customFormat="1">
      <c r="B121" s="23">
        <v>350</v>
      </c>
      <c r="C121" s="21">
        <v>62.3163163327973</v>
      </c>
      <c r="D121" s="21">
        <v>66.318719172008301</v>
      </c>
      <c r="T121" s="23"/>
      <c r="U121" s="24"/>
      <c r="V121" s="25"/>
    </row>
    <row r="122" spans="2:22" s="21" customFormat="1">
      <c r="B122" s="23">
        <v>360</v>
      </c>
      <c r="C122" s="21">
        <v>63.824236433173901</v>
      </c>
      <c r="D122" s="21">
        <v>67.739972072720505</v>
      </c>
      <c r="T122" s="23"/>
      <c r="U122" s="24"/>
      <c r="V122" s="25"/>
    </row>
    <row r="123" spans="2:22" s="21" customFormat="1">
      <c r="B123" s="23">
        <v>370</v>
      </c>
      <c r="C123" s="21">
        <v>65.246698385357902</v>
      </c>
      <c r="D123" s="21">
        <v>69.074599447239805</v>
      </c>
      <c r="T123" s="23"/>
      <c r="U123" s="24"/>
      <c r="V123" s="25"/>
    </row>
    <row r="124" spans="2:22" s="21" customFormat="1">
      <c r="B124" s="23">
        <v>380</v>
      </c>
      <c r="C124" s="21">
        <v>66.641651774504396</v>
      </c>
      <c r="D124" s="21">
        <v>70.377671182739306</v>
      </c>
      <c r="T124" s="23"/>
      <c r="U124" s="24"/>
      <c r="V124" s="25"/>
    </row>
    <row r="125" spans="2:22" s="21" customFormat="1">
      <c r="B125" s="23">
        <v>390</v>
      </c>
      <c r="C125" s="21">
        <v>68.042524408326599</v>
      </c>
      <c r="D125" s="21">
        <v>71.680775865043202</v>
      </c>
      <c r="T125" s="23"/>
      <c r="U125" s="24"/>
      <c r="V125" s="25"/>
    </row>
    <row r="126" spans="2:22" s="21" customFormat="1">
      <c r="B126" s="23">
        <v>400</v>
      </c>
      <c r="C126" s="21">
        <v>69.4621128209522</v>
      </c>
      <c r="D126" s="21">
        <v>72.996049925351102</v>
      </c>
      <c r="T126" s="23"/>
      <c r="U126" s="24"/>
      <c r="V126" s="25"/>
    </row>
    <row r="127" spans="2:22" s="21" customFormat="1">
      <c r="B127" s="23">
        <v>410</v>
      </c>
      <c r="C127" s="21">
        <v>70.901107466817194</v>
      </c>
      <c r="D127" s="21">
        <v>74.324476929461596</v>
      </c>
      <c r="T127" s="23"/>
      <c r="U127" s="24"/>
      <c r="V127" s="25"/>
    </row>
    <row r="128" spans="2:22" s="21" customFormat="1">
      <c r="B128" s="23">
        <v>420</v>
      </c>
      <c r="C128" s="21">
        <v>72.354209907903495</v>
      </c>
      <c r="D128" s="21">
        <v>75.661926505039006</v>
      </c>
      <c r="T128" s="23"/>
      <c r="U128" s="24"/>
      <c r="V128" s="25"/>
    </row>
    <row r="129" spans="2:22" s="21" customFormat="1">
      <c r="B129" s="23">
        <v>430</v>
      </c>
      <c r="C129" s="21">
        <v>73.813843775409893</v>
      </c>
      <c r="D129" s="21">
        <v>77.002128147606797</v>
      </c>
      <c r="T129" s="23"/>
      <c r="U129" s="24"/>
      <c r="V129" s="25"/>
    </row>
    <row r="130" spans="2:22" s="21" customFormat="1">
      <c r="B130" s="23">
        <v>440</v>
      </c>
      <c r="C130" s="21">
        <v>75.271618566610897</v>
      </c>
      <c r="D130" s="21">
        <v>78.337896913845199</v>
      </c>
      <c r="T130" s="23"/>
      <c r="U130" s="24"/>
      <c r="V130" s="25"/>
    </row>
    <row r="131" spans="2:22" s="21" customFormat="1">
      <c r="B131" s="23">
        <v>450</v>
      </c>
      <c r="C131" s="21">
        <v>76.718951091674498</v>
      </c>
      <c r="D131" s="21">
        <v>79.661694297747701</v>
      </c>
      <c r="T131" s="23"/>
      <c r="U131" s="24"/>
      <c r="V131" s="25"/>
    </row>
    <row r="132" spans="2:22" s="21" customFormat="1">
      <c r="B132" s="23">
        <v>460</v>
      </c>
      <c r="C132" s="21">
        <v>78.147463402216403</v>
      </c>
      <c r="D132" s="21">
        <v>80.965989721082494</v>
      </c>
      <c r="T132" s="23"/>
      <c r="U132" s="24"/>
      <c r="V132" s="25"/>
    </row>
    <row r="133" spans="2:22" s="21" customFormat="1">
      <c r="B133" s="23">
        <v>470</v>
      </c>
      <c r="C133" s="21">
        <v>79.549294417652106</v>
      </c>
      <c r="D133" s="21">
        <v>82.243552062745295</v>
      </c>
      <c r="T133" s="23"/>
      <c r="U133" s="24"/>
      <c r="V133" s="25"/>
    </row>
    <row r="134" spans="2:22" s="21" customFormat="1">
      <c r="B134" s="23">
        <v>480</v>
      </c>
      <c r="C134" s="21">
        <v>80.917345324399903</v>
      </c>
      <c r="D134" s="21">
        <v>83.487690089625104</v>
      </c>
      <c r="T134" s="23"/>
      <c r="U134" s="24"/>
      <c r="V134" s="25"/>
    </row>
    <row r="135" spans="2:22" s="21" customFormat="1">
      <c r="B135" s="23">
        <v>490</v>
      </c>
      <c r="C135" s="21">
        <v>82.245455551954095</v>
      </c>
      <c r="D135" s="21">
        <v>84.692437780569605</v>
      </c>
      <c r="T135" s="23"/>
      <c r="U135" s="24"/>
      <c r="V135" s="25"/>
    </row>
    <row r="136" spans="2:22" s="21" customFormat="1">
      <c r="B136" s="23">
        <v>500</v>
      </c>
      <c r="C136" s="21">
        <v>83.528507663908499</v>
      </c>
      <c r="D136" s="21">
        <v>85.852680991755705</v>
      </c>
      <c r="T136" s="23"/>
      <c r="U136" s="24"/>
      <c r="V136" s="25"/>
    </row>
    <row r="137" spans="2:22" s="21" customFormat="1">
      <c r="B137" s="23">
        <v>510</v>
      </c>
      <c r="C137" s="21">
        <v>84.762368529608906</v>
      </c>
      <c r="D137" s="21">
        <v>86.964226653677002</v>
      </c>
      <c r="T137" s="23"/>
      <c r="U137" s="24"/>
      <c r="V137" s="25"/>
    </row>
    <row r="138" spans="2:22" s="21" customFormat="1">
      <c r="B138" s="23">
        <v>520</v>
      </c>
      <c r="C138" s="21">
        <v>85.9434924192404</v>
      </c>
      <c r="D138" s="21">
        <v>88.023820188405196</v>
      </c>
      <c r="T138" s="23"/>
      <c r="U138" s="24"/>
      <c r="V138" s="25"/>
    </row>
    <row r="139" spans="2:22" s="21" customFormat="1">
      <c r="B139" s="23">
        <v>530</v>
      </c>
      <c r="C139" s="21">
        <v>87.069125995842697</v>
      </c>
      <c r="D139" s="21">
        <v>89.029120006267505</v>
      </c>
      <c r="T139" s="23"/>
      <c r="U139" s="24"/>
      <c r="V139" s="25"/>
    </row>
    <row r="140" spans="2:22" s="21" customFormat="1">
      <c r="B140" s="23">
        <v>540</v>
      </c>
      <c r="C140" s="21">
        <v>88.137348037767893</v>
      </c>
      <c r="D140" s="21">
        <v>89.978639552747595</v>
      </c>
      <c r="T140" s="23"/>
      <c r="U140" s="24"/>
      <c r="V140" s="25"/>
    </row>
    <row r="141" spans="2:22" s="21" customFormat="1">
      <c r="B141" s="23">
        <v>550</v>
      </c>
      <c r="C141" s="21">
        <v>89.147002678907299</v>
      </c>
      <c r="D141" s="21">
        <v>90.871667547243504</v>
      </c>
      <c r="T141" s="23"/>
      <c r="U141" s="24"/>
      <c r="V141" s="25"/>
    </row>
    <row r="142" spans="2:22" s="21" customFormat="1">
      <c r="B142" s="23">
        <v>560</v>
      </c>
      <c r="C142" s="21">
        <v>90.097619546881305</v>
      </c>
      <c r="D142" s="21">
        <v>91.708176099936907</v>
      </c>
      <c r="T142" s="23"/>
      <c r="U142" s="24"/>
      <c r="V142" s="25"/>
    </row>
    <row r="143" spans="2:22" s="21" customFormat="1">
      <c r="B143" s="23">
        <v>570</v>
      </c>
      <c r="C143" s="21">
        <v>90.989328588938093</v>
      </c>
      <c r="D143" s="21">
        <v>92.488724714802103</v>
      </c>
      <c r="T143" s="23"/>
      <c r="U143" s="24"/>
      <c r="V143" s="25"/>
    </row>
    <row r="144" spans="2:22" s="21" customFormat="1">
      <c r="B144" s="23">
        <v>580</v>
      </c>
      <c r="C144" s="21">
        <v>91.8227754899507</v>
      </c>
      <c r="D144" s="21">
        <v>93.2143661871646</v>
      </c>
      <c r="T144" s="23"/>
      <c r="U144" s="24"/>
      <c r="V144" s="25"/>
    </row>
    <row r="145" spans="2:22" s="21" customFormat="1">
      <c r="B145" s="23">
        <v>590</v>
      </c>
      <c r="C145" s="21">
        <v>92.599041672531598</v>
      </c>
      <c r="D145" s="21">
        <v>93.886558417916504</v>
      </c>
      <c r="T145" s="23"/>
      <c r="U145" s="24"/>
      <c r="V145" s="25"/>
    </row>
    <row r="146" spans="2:22" s="21" customFormat="1">
      <c r="B146" s="23">
        <v>600</v>
      </c>
      <c r="C146" s="21">
        <v>93.319571165403701</v>
      </c>
      <c r="D146" s="21">
        <v>94.507084427177503</v>
      </c>
      <c r="T146" s="23"/>
      <c r="U146" s="24"/>
      <c r="V146" s="25"/>
    </row>
    <row r="147" spans="2:22" s="21" customFormat="1">
      <c r="B147" s="23">
        <v>610</v>
      </c>
      <c r="C147" s="21">
        <v>93.986110449869798</v>
      </c>
      <c r="D147" s="21">
        <v>95.077981484308793</v>
      </c>
      <c r="T147" s="23"/>
      <c r="U147" s="24"/>
      <c r="V147" s="25"/>
    </row>
    <row r="148" spans="2:22" s="21" customFormat="1">
      <c r="B148" s="23">
        <v>620</v>
      </c>
      <c r="C148" s="21">
        <v>94.600671681889196</v>
      </c>
      <c r="D148" s="21">
        <v>95.601479312361406</v>
      </c>
      <c r="T148" s="23"/>
      <c r="U148" s="24"/>
      <c r="V148" s="25"/>
    </row>
    <row r="149" spans="2:22" s="21" customFormat="1">
      <c r="B149" s="23">
        <v>630</v>
      </c>
      <c r="C149" s="21">
        <v>95.165467664693196</v>
      </c>
      <c r="D149" s="21">
        <v>96.079946739767806</v>
      </c>
      <c r="T149" s="23"/>
      <c r="U149" s="24"/>
      <c r="V149" s="25"/>
    </row>
    <row r="150" spans="2:22" s="21" customFormat="1">
      <c r="B150" s="23">
        <v>640</v>
      </c>
      <c r="C150" s="21">
        <v>95.682858533081401</v>
      </c>
      <c r="D150" s="21">
        <v>96.515845888088705</v>
      </c>
      <c r="T150" s="23"/>
      <c r="U150" s="24"/>
      <c r="V150" s="25"/>
    </row>
    <row r="151" spans="2:22" s="21" customFormat="1">
      <c r="B151" s="23">
        <v>650</v>
      </c>
      <c r="C151" s="21">
        <v>96.155308942906899</v>
      </c>
      <c r="D151" s="21">
        <v>96.911692915840206</v>
      </c>
      <c r="T151" s="23"/>
      <c r="U151" s="24"/>
      <c r="V151" s="25"/>
    </row>
    <row r="152" spans="2:22" s="21" customFormat="1">
      <c r="B152" s="23">
        <v>660</v>
      </c>
      <c r="C152" s="21">
        <v>96.585350644335605</v>
      </c>
      <c r="D152" s="21">
        <v>97.270024403044204</v>
      </c>
      <c r="T152" s="23"/>
      <c r="U152" s="24"/>
      <c r="V152" s="25"/>
    </row>
    <row r="153" spans="2:22" s="21" customFormat="1">
      <c r="B153" s="23">
        <v>670</v>
      </c>
      <c r="C153" s="21">
        <v>96.9755496882796</v>
      </c>
      <c r="D153" s="21">
        <v>97.593368592262195</v>
      </c>
      <c r="T153" s="23"/>
      <c r="U153" s="24"/>
      <c r="V153" s="25"/>
    </row>
    <row r="154" spans="2:22" s="21" customFormat="1">
      <c r="B154" s="23">
        <v>680</v>
      </c>
      <c r="C154" s="21">
        <v>97.328477670895097</v>
      </c>
      <c r="D154" s="21">
        <v>97.884220851463198</v>
      </c>
      <c r="T154" s="23"/>
      <c r="U154" s="24"/>
      <c r="V154" s="25"/>
    </row>
    <row r="155" spans="2:22" s="21" customFormat="1">
      <c r="B155" s="23">
        <v>690</v>
      </c>
      <c r="C155" s="21">
        <v>97.646686568500201</v>
      </c>
      <c r="D155" s="21">
        <v>98.145022862323003</v>
      </c>
      <c r="T155" s="23"/>
      <c r="U155" s="24"/>
      <c r="V155" s="25"/>
    </row>
    <row r="156" spans="2:22" s="21" customFormat="1">
      <c r="B156" s="23">
        <v>700</v>
      </c>
      <c r="C156" s="21">
        <v>97.932686836215296</v>
      </c>
      <c r="D156" s="21">
        <v>98.378145149563693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2f74cf1-ae9f-400d-bc52-3bcd3a9e177f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8" ma:contentTypeDescription="Create a new document." ma:contentTypeScope="" ma:versionID="d1d859cbfad4b5b1301ad09eecabd5a5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c6a6a61e78045822e6820c9791ca16b3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5F1211-C4B0-4987-A3BB-B1A7B835F7A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7775746-2999-4c09-a50c-553d741e548f"/>
    <ds:schemaRef ds:uri="http://purl.org/dc/terms/"/>
    <ds:schemaRef ds:uri="5b4e24bb-367d-45dc-b637-097f3fb44482"/>
    <ds:schemaRef ds:uri="5772ca99-cc6c-40d8-ad7f-b156f80e9ea5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CF54B2F-5A22-45B5-B352-BB4ABF698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Pablo Alejandro Huiza Andrade</cp:lastModifiedBy>
  <cp:lastPrinted>2017-11-17T09:36:26Z</cp:lastPrinted>
  <dcterms:created xsi:type="dcterms:W3CDTF">2007-09-13T12:34:08Z</dcterms:created>
  <dcterms:modified xsi:type="dcterms:W3CDTF">2024-09-17T06:52:49Z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